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bccls-my.sharepoint.com/personal/msmiley_courthouselibrary_ca/Documents/LawMatters/Grants/DOCS for libs/2026/"/>
    </mc:Choice>
  </mc:AlternateContent>
  <xr:revisionPtr revIDLastSave="2" documentId="8_{D100E9B9-8CC3-4DE0-9CEB-C6B4D1D40F3B}" xr6:coauthVersionLast="47" xr6:coauthVersionMax="47" xr10:uidLastSave="{4110E657-2707-4DAD-B3BE-46AE41D19906}"/>
  <bookViews>
    <workbookView xWindow="-120" yWindow="-120" windowWidth="29040" windowHeight="15720" xr2:uid="{22DB6800-13CC-41FA-8F2A-C1544B78DFF6}"/>
  </bookViews>
  <sheets>
    <sheet name="Public Library Name" sheetId="3" r:id="rId1"/>
    <sheet name="2025 Master List " sheetId="4" r:id="rId2"/>
    <sheet name="Law Books for Kids" sheetId="5" r:id="rId3"/>
  </sheets>
  <definedNames>
    <definedName name="_xlnm._FilterDatabase" localSheetId="1" hidden="1">'2025 Master List '!$A$5:$J$211</definedName>
    <definedName name="_xlnm._FilterDatabase" localSheetId="2" hidden="1">'Law Books for Kids'!$B$5:$DK$5</definedName>
    <definedName name="OLE_LINK2" localSheetId="1">'2025 Master List '!$H$5</definedName>
    <definedName name="OLE_LINK2" localSheetId="2">'Law Books for Kids'!$G$5</definedName>
    <definedName name="_xlnm.Print_Titles" localSheetId="1">'2025 Master List '!$5:$5</definedName>
    <definedName name="_xlnm.Print_Titles" localSheetId="2">'Law Books for Kids'!$5:$5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3" l="1"/>
  <c r="C81" i="5" a="1"/>
  <c r="C81" i="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<sst xmlns="http://schemas.openxmlformats.org/spreadsheetml/2006/main" count="1656" uniqueCount="1038">
  <si>
    <t>This list contains all the recommended titles for 2024, including all those listed on the 'New or Updated' sheet.</t>
  </si>
  <si>
    <t xml:space="preserve">Subject </t>
  </si>
  <si>
    <t>Title</t>
  </si>
  <si>
    <t>Edition</t>
  </si>
  <si>
    <t>Date</t>
  </si>
  <si>
    <t>Price</t>
  </si>
  <si>
    <t>ISBN/ Product No</t>
  </si>
  <si>
    <t>Notes</t>
  </si>
  <si>
    <t>Author</t>
  </si>
  <si>
    <t xml:space="preserve">Publisher Page </t>
  </si>
  <si>
    <t>Publisher</t>
  </si>
  <si>
    <t>Business &amp; Not-for-profit</t>
  </si>
  <si>
    <t>Advising British Columbia Businesses (Looseleaf)</t>
  </si>
  <si>
    <t>Comprehensive, practical coverage of the full life cycle of a business; also covers Societies, partnerships and non-profits</t>
  </si>
  <si>
    <t>Wang, J T Edward, et al</t>
  </si>
  <si>
    <t>CLE BC</t>
  </si>
  <si>
    <t>Bennett's A to Z Guide to Small Business Bankruptcy and Insolvency</t>
  </si>
  <si>
    <t>2nd</t>
  </si>
  <si>
    <t xml:space="preserve">Bennett, Frank </t>
  </si>
  <si>
    <t>https://store.lexisnexis.ca/en/categories/shop-by-jurisdiction/federal-13/bennetts-a-to-z-guide-to-small-business-bankruptcy-and-insolvency-2nd-edition-skusku-cad-6955/details</t>
  </si>
  <si>
    <t>LexisNexis Canada</t>
  </si>
  <si>
    <t>Canadian Business Law : A British Columbia perspective</t>
  </si>
  <si>
    <t xml:space="preserve">Alexander, Tamra; Bhalloo, Shafik </t>
  </si>
  <si>
    <t>https://emond.ca/Store/Books/Canadian-Business-Law--A-British-Columbia-Perspect</t>
  </si>
  <si>
    <t>Emond Publishing</t>
  </si>
  <si>
    <t>Canadian Business Owners Guide to Reconciliation</t>
  </si>
  <si>
    <t> 9781770403475</t>
  </si>
  <si>
    <t>Tedford, Alison</t>
  </si>
  <si>
    <t>https://www.strongnations.com/store/item_display.php?i=10106&amp;f=3109,2753</t>
  </si>
  <si>
    <t>Corporate Governance and the New Technology</t>
  </si>
  <si>
    <t>Salazar, Alberto</t>
  </si>
  <si>
    <t>https://store.lexisnexis.ca/en/categories/shop-by-jurisdiction/federal-13/corporate-governance-and-the-new-technology-skusku-cad-6931/details</t>
  </si>
  <si>
    <t>Syms, Francis; Smith, David J</t>
  </si>
  <si>
    <t>https://www.emond.ca/Store/Books/Cybersecurity-in-Canada--Operations,-Investigation</t>
  </si>
  <si>
    <t>Irwin Law</t>
  </si>
  <si>
    <t>Management of Nonprofit and Charitable Organizations in Canada</t>
  </si>
  <si>
    <t>5th</t>
  </si>
  <si>
    <t xml:space="preserve">Seel, Keith </t>
  </si>
  <si>
    <t>https://store.lexisnexis.ca/en/categories/shop-by-jurisdiction/federal-13/management-of-nonprofit-and-charitable-organizations-in-canada-5th-edition-skusku-cad-00792/details</t>
  </si>
  <si>
    <t>Standing Order</t>
  </si>
  <si>
    <t>Sernoskie, Jason</t>
  </si>
  <si>
    <t>Children &amp; Youth</t>
  </si>
  <si>
    <t>Law is (Not) for Kids : A legal rights guide for Canadian children and teens</t>
  </si>
  <si>
    <t xml:space="preserve">2nd </t>
  </si>
  <si>
    <t xml:space="preserve">Lecic, Ned; Zuker, Marvin </t>
  </si>
  <si>
    <t>https://www.ubcpress.ca/the-law-is-not-for-kids-revised-and-updated-edition</t>
  </si>
  <si>
    <t>UBC Press</t>
  </si>
  <si>
    <t>Civil Law</t>
  </si>
  <si>
    <t>Administrative Law : Principles and advocacy</t>
  </si>
  <si>
    <t xml:space="preserve">Nastasi, Liz; Pressman, Deborah </t>
  </si>
  <si>
    <t>https://emond.ca/Store/Books/Administrative-Law-Principles-and-Advocacy-5th-Ed?r=%2fStore%3fsearchtext%3dAn%2bIntroduction%2bto%2bEnvironmental%2bLaw%2band%2bPolicy%2bin%2bCanada%26searchmode%3danyword</t>
  </si>
  <si>
    <t>Alternative Dispute Resolution in the Construction Industry in Canada</t>
  </si>
  <si>
    <t>Kirsh, Harvey</t>
  </si>
  <si>
    <t>https://store.lexisnexis.ca/en/categories/shop-by-jurisdiction/federal-13/alternative-dispute-resolution-in-the-construction-industry-in-canada-skusku-cad-6883/details</t>
  </si>
  <si>
    <t>6th</t>
  </si>
  <si>
    <t>Canadian Animal Law</t>
  </si>
  <si>
    <t>https://store.lexisnexis.ca/en/categories/shop-by-jurisdiction/federal-13/canadian-animal-law-skusku-cad-6857/details</t>
  </si>
  <si>
    <t>Communications and Report Writing for Law Enforcement Professionals</t>
  </si>
  <si>
    <t>Risnick, Jeffrey S; McAleer, Diana</t>
  </si>
  <si>
    <t>https://www.emond.ca/Store/Books/Communications-and-Report-Writing-Law-Enforcement</t>
  </si>
  <si>
    <t>Education Law for Teachers and School Administrators</t>
  </si>
  <si>
    <t>Delaney, Jerome G</t>
  </si>
  <si>
    <t>https://brusheducation.ca/brush-catalogue/p/education-law-for-teachers-and-school-administrators</t>
  </si>
  <si>
    <t>Brush Education Inc</t>
  </si>
  <si>
    <t xml:space="preserve">Every Cyclist's Guide to Canadian Law </t>
  </si>
  <si>
    <t xml:space="preserve">Waters, Christopher </t>
  </si>
  <si>
    <t>https://irwinlaw.com/product/every-cyclists-guide-to-canadian-law-2-e/</t>
  </si>
  <si>
    <t>Fundamental Law for Journalists</t>
  </si>
  <si>
    <t>A good reference for showing the standards to which journalists are held</t>
  </si>
  <si>
    <t>Bourrie, Mark</t>
  </si>
  <si>
    <t>https://irwinlaw.com/product/fundamental-law-for-journalists/</t>
  </si>
  <si>
    <t>Guide to Hospitality and Tourism Law in Canada</t>
  </si>
  <si>
    <t>Wilson, Peter, et al</t>
  </si>
  <si>
    <t>https://emond.ca/Store/Books/A-Guide-to-Hospitality-and-Tourism-Law-in-Canada</t>
  </si>
  <si>
    <t>Guide to Hospitality Financial Management in Canada</t>
  </si>
  <si>
    <t xml:space="preserve">Willie, Paul </t>
  </si>
  <si>
    <t>https://emond.ca/Store/Books/Hospitality-Financial-Management-in-Canada?r=%2fStore%3fsearchtext%3dhospitality%26searchmode%3danyword</t>
  </si>
  <si>
    <t>Guide to the Law and Practice of Anti-SLAPP Proceedings</t>
  </si>
  <si>
    <t>Potts, David A; Stoik, Erin</t>
  </si>
  <si>
    <t>https://irwinlaw.com/product/guide-to-the-law-and-practice-of-anti-slapp-proceedings/</t>
  </si>
  <si>
    <t>Introduction to Contracts</t>
  </si>
  <si>
    <t xml:space="preserve">MacDougall, Bruce </t>
  </si>
  <si>
    <t>https://store.lexisnexis.ca/en/categories/shop-by-jurisdiction/federal-13/introduction-to-contracts-5th-edition-skusku-cad-00559/details</t>
  </si>
  <si>
    <t>Introduction to Emergency Management in Canada</t>
  </si>
  <si>
    <t xml:space="preserve">Collins, Chris J; Blackburn, Darren
</t>
  </si>
  <si>
    <t>https://emond.ca/Store/Books/Introduction-to-Emergency-Management-in-Canada</t>
  </si>
  <si>
    <t>3rd</t>
  </si>
  <si>
    <t>Carswell</t>
  </si>
  <si>
    <t>Law of Property</t>
  </si>
  <si>
    <t>Chambers, Robert</t>
  </si>
  <si>
    <t>https://irwinlaw.com/product/the-law-of-property/</t>
  </si>
  <si>
    <t>Legal Aspects of Sport and Recreation</t>
  </si>
  <si>
    <t>Findlay, Hilary</t>
  </si>
  <si>
    <t>https://emond.ca/Store/Books/Legal-Aspects-of-Sport-and-Recreation?r=%2fDivision%2fCollege-University%3ftype%3d%26program%3d%26subject%3d%26metadata%3d1</t>
  </si>
  <si>
    <t>Legal Guide to Emerging Technologies</t>
  </si>
  <si>
    <t>Ahmad, Imran; Gupta, Shreya</t>
  </si>
  <si>
    <t>https://store.lexisnexis.ca/en/categories/shop-by-jurisdiction/federal-13/legal-guide-to-emerging-technologies-skusku-cad-6962/details</t>
  </si>
  <si>
    <t>Liquor and Cannabis Liability Law in Canada</t>
  </si>
  <si>
    <t xml:space="preserve">Folick, Lorne; Libby, Michael; Dawson, Paul </t>
  </si>
  <si>
    <t>https://store.thomsonreuters.ca/en-ca/products/liquor-and-cannabis-liability-law-in-canada-2nd-edition-43216561</t>
  </si>
  <si>
    <t>Mental Health Awareness for First Responders</t>
  </si>
  <si>
    <t>Laferriere, Marc; Miloknay, Stephanie</t>
  </si>
  <si>
    <t>https://emond.ca/Store/Books/Mental-Health-Awareness-for-First-Responders-2nd</t>
  </si>
  <si>
    <t>Green, Andrew</t>
  </si>
  <si>
    <t>https://utorontopress.com/9781487550110/picking-up-the-slack/</t>
  </si>
  <si>
    <t>University of Toronto Press</t>
  </si>
  <si>
    <t>Protecting the Coast and Ocean : A Guide to Marine Conservation Law in British Columbia</t>
  </si>
  <si>
    <t>Relevant, local, topical</t>
  </si>
  <si>
    <t>Hewson, Stephanie, et al</t>
  </si>
  <si>
    <t>https://www.ubcpress.ca/protecting-the-coast-and-ocean</t>
  </si>
  <si>
    <t>Religious Diversity in Canadian Public Schools : Rethinking the Role of Law</t>
  </si>
  <si>
    <t>Dabby, Dia</t>
  </si>
  <si>
    <t>https://www.ubcpress.ca/religious-diversity-in-canadian-public-schools</t>
  </si>
  <si>
    <t>Criminal</t>
  </si>
  <si>
    <t>Canadian Criminal Law in Ten Cases</t>
  </si>
  <si>
    <t>Friedland, Martin L</t>
  </si>
  <si>
    <t>https://utorontopress.com/9781487560201/canadian-criminal-law-in-ten-cases/</t>
  </si>
  <si>
    <t>Roach, Kent</t>
  </si>
  <si>
    <t>https://irwinlaw.com/product/canadian-policing-why-and-how-it-should-change/</t>
  </si>
  <si>
    <t>Criminal Law</t>
  </si>
  <si>
    <t>8th</t>
  </si>
  <si>
    <t xml:space="preserve">Roach, Kent </t>
  </si>
  <si>
    <t>https://irwinlaw.com/product/criminal-law-8-e/</t>
  </si>
  <si>
    <t>Criminalized Lives : HIV and legal violence</t>
  </si>
  <si>
    <t xml:space="preserve">McClelland, Alexander; Kostiuk Williams, Eric </t>
  </si>
  <si>
    <t>https://www.ubcpress.ca/criminalized-lives-1</t>
  </si>
  <si>
    <t>Detention and Arrest</t>
  </si>
  <si>
    <t xml:space="preserve">3rd </t>
  </si>
  <si>
    <t>Coughlan, Steve ; Luther, Glen</t>
  </si>
  <si>
    <t>https://irwinlaw.com/product/detention-and-arrest-3-e/</t>
  </si>
  <si>
    <t>Davis, Margot; Lynch, Jennifer; Russell, Melanie</t>
  </si>
  <si>
    <t>https://store.lexisnexis.ca/en/categories/shop-by-jurisdiction/federal-13/financial-crimes-in-canada-an-overview-of-money-laundering-and-fraud-skusku-cad-6938/details</t>
  </si>
  <si>
    <t>Four Bullets, Four Witnesses, Four Liars : The true story of a murder and the trial that followed</t>
  </si>
  <si>
    <t>Barrie, Brian</t>
  </si>
  <si>
    <t>https://irwinlaw.com/product/four-bullets-four-witnesses-four-liars/</t>
  </si>
  <si>
    <t>Guide to Martin's Annual Criminal Code</t>
  </si>
  <si>
    <t>To be used in conjunction with Martin's as a tool to help patrons understand and use it.</t>
  </si>
  <si>
    <t xml:space="preserve">Triskle, Lance </t>
  </si>
  <si>
    <t>https://www.emond.ca/Store/Books/Guide-to-Martins-Annual-Criminal-Code-3rd-Editio</t>
  </si>
  <si>
    <t>Impaired Driving and Other Criminal Code Driving Offences</t>
  </si>
  <si>
    <t>Jokinen, Karen; Keen, Peter</t>
  </si>
  <si>
    <t>https://emond.ca/Store/Books/Impaired-Driving-and-Other-Criminal-Code-Driving-2</t>
  </si>
  <si>
    <t>Realizing a Good Life : Men's pathways out of drugs and crime</t>
  </si>
  <si>
    <t>Comack; Elizabeth</t>
  </si>
  <si>
    <t>https://fernwoodpublishing.ca/book/realizing-a-good-life</t>
  </si>
  <si>
    <t>Fernwood Publishing</t>
  </si>
  <si>
    <t>Search and Seizure</t>
  </si>
  <si>
    <t>Diab, Robert; Hunt, Chris</t>
  </si>
  <si>
    <t>https://irwinlaw.com/product/search-and-seizure/</t>
  </si>
  <si>
    <t>Sexual Assault in Canadian Sport</t>
  </si>
  <si>
    <t>Fogel, Curtis; Quinlan, Andrea</t>
  </si>
  <si>
    <t>https://www.ubcpress.ca/sexual-assault-in-canadian-sport</t>
  </si>
  <si>
    <t>Russell, Hugh, C; Giwa, Sulaimon</t>
  </si>
  <si>
    <t>https://www.emond.ca/Store/Books/Transforming-Community-Policing-2nd-Edition?r=%2fDivision%2fCollege-University%3ftype%3d%26program%3d%26subject%3d%26metadata%3d1</t>
  </si>
  <si>
    <t>Understanding Crime in Canada : An introduction to criminology</t>
  </si>
  <si>
    <t>Boyd, Neil</t>
  </si>
  <si>
    <t>https://emond.ca/Store/Books/Understanding-Crime-in-Canada-3rd-Edition?r=%2fDivision%2fCollege-University%3ftype%3d%26program%3d%26subject%3d%26metadata%3d2</t>
  </si>
  <si>
    <t xml:space="preserve">Criminal </t>
  </si>
  <si>
    <t xml:space="preserve">4th </t>
  </si>
  <si>
    <t>Employment &amp; Labour</t>
  </si>
  <si>
    <t>Building a Better World : An introduction to the labour movement in Canada</t>
  </si>
  <si>
    <t>4th</t>
  </si>
  <si>
    <t>Ross, Stephanie; Savage, Larry</t>
  </si>
  <si>
    <t>https://fernwoodpublishing.ca/book/building-a-better-world-4th-edition</t>
  </si>
  <si>
    <t>Canadian Master Labour Guide (SO)</t>
  </si>
  <si>
    <t>LexisNexis Canada Editorial (General Editor)</t>
  </si>
  <si>
    <t xml:space="preserve">HANDI-GUIDE to British Columbia's OHS Regulation </t>
  </si>
  <si>
    <t>Buchanan, Don; HATSCAN</t>
  </si>
  <si>
    <t>Judging Sex Work : Bedford and the attenuation of rights</t>
  </si>
  <si>
    <t>Fehr, Colton</t>
  </si>
  <si>
    <t>https://www.ubcpress.ca/judging-sex-work</t>
  </si>
  <si>
    <t>Labour and Employment Law in the Federal Public Service</t>
  </si>
  <si>
    <t xml:space="preserve">Rootham, Christopher </t>
  </si>
  <si>
    <t>https://irwinlaw.com/product/labour-and-employment-law-in-the-federal-public-service-2-e/</t>
  </si>
  <si>
    <t>Law of Work</t>
  </si>
  <si>
    <t>Your Employment Standards Questions Answered – Federal and Provincial Guidance</t>
  </si>
  <si>
    <t>9th</t>
  </si>
  <si>
    <t xml:space="preserve">Curtis, Matthew, et al </t>
  </si>
  <si>
    <t>https://store.lexisnexis.ca/en/categories/shop-by-jurisdiction/federal-13/your-employment-standards-questions-answered-federal-and-provincial-guidance-9th-edition-skusku-cad-6479/details</t>
  </si>
  <si>
    <t>Family</t>
  </si>
  <si>
    <t>Basic Guide to Canadian Family Law : What everybody needs to know about Canadian family law but could never afford to ask</t>
  </si>
  <si>
    <t xml:space="preserve">Payne, Julien D; Payne, Marilyn A </t>
  </si>
  <si>
    <t>https://irwinlaw.com/product/a-basic-guide-to-canadian-family-law/</t>
  </si>
  <si>
    <t>British Columbia Family Practice Manual (Looseleaf)</t>
  </si>
  <si>
    <t>Drake, Cassandra E, et al</t>
  </si>
  <si>
    <t>Canadian Family Law</t>
  </si>
  <si>
    <t>Payne, Julien D; Payne, Marilyn A</t>
  </si>
  <si>
    <t>Child Support Guidelines in Canada</t>
  </si>
  <si>
    <t>Mann, Gagan, et al</t>
  </si>
  <si>
    <t xml:space="preserve">Family </t>
  </si>
  <si>
    <t>Family Law Deskbook (Looseleaf)</t>
  </si>
  <si>
    <t xml:space="preserve">Roussy, Karen; Lewis, Janneke; Ross, Michele </t>
  </si>
  <si>
    <t>https://store.cle.bc.ca/productdetails.aspx?title=Family-Law-Deskbook-Print&amp;pid=B3080723</t>
  </si>
  <si>
    <t>Family Law Sourcebook (Looseleaf)</t>
  </si>
  <si>
    <t>155258268x</t>
  </si>
  <si>
    <t>Boland, Alexander, et al</t>
  </si>
  <si>
    <t>Finances</t>
  </si>
  <si>
    <t>Canadian Investor</t>
  </si>
  <si>
    <t xml:space="preserve">Indira Anand, Anita </t>
  </si>
  <si>
    <t>https://irwinlaw.com/product/the-canadian-investor/</t>
  </si>
  <si>
    <t>Pension Law</t>
  </si>
  <si>
    <t xml:space="preserve">Kaplan, Ari; Frazer, Mitch </t>
  </si>
  <si>
    <t>https://irwinlaw.com/product/pension-law-3-e/</t>
  </si>
  <si>
    <t xml:space="preserve">Tax Planning for You and Your Family 2023 </t>
  </si>
  <si>
    <t xml:space="preserve">Belo Gomes, Nancy; Corupe, Paul; Lynch, Paul </t>
  </si>
  <si>
    <t>https://store.thomsonreuters.ca/en-ca/products/tax-planning-for-you-and-your-family-2021-print-and-proview-30845038</t>
  </si>
  <si>
    <t>Government</t>
  </si>
  <si>
    <t>Smith, David E; McCreery, Christopher; Shanks, Jonathan</t>
  </si>
  <si>
    <t>https://utorontopress.com/9781487540760/canada-and-x2019s-deep-crown/</t>
  </si>
  <si>
    <t>Chapin, Steven</t>
  </si>
  <si>
    <t>irwinlaw.com/product/canadas-parliament/</t>
  </si>
  <si>
    <t>Federalism in Canada : Evolving constitutional, political, and social realities</t>
  </si>
  <si>
    <t>Brock, Kathy L</t>
  </si>
  <si>
    <t>Macfarlan, Emmett; Hiebert, Janet; Drake, Anna</t>
  </si>
  <si>
    <t>https://utorontopress.com/9781487554538/legislating-under-the-charter/</t>
  </si>
  <si>
    <t>Buholzer, William A</t>
  </si>
  <si>
    <t>Senate of Canada</t>
  </si>
  <si>
    <t>O'Brien, Gary William</t>
  </si>
  <si>
    <t>https://irwinlaw.com/product/the-senate-of-canada/</t>
  </si>
  <si>
    <t>7th</t>
  </si>
  <si>
    <t>Malcomshon, Patrick, et al</t>
  </si>
  <si>
    <t>https://utorontopress.com/9781487525378/the-canadian-regime/</t>
  </si>
  <si>
    <t>The Political Party in Canada</t>
  </si>
  <si>
    <t>Cross, William P; Pruysers, Scott; Currie-Wood, Rob</t>
  </si>
  <si>
    <t>https://www.ubcpress.ca/the-political-party-in-canada</t>
  </si>
  <si>
    <t>Health &amp; Medical</t>
  </si>
  <si>
    <t>Fertility : 40 Years of Change</t>
  </si>
  <si>
    <t xml:space="preserve">McTeer, Maureen </t>
  </si>
  <si>
    <t>https://irwinlaw.com/product/fertility-40-years-of-change/</t>
  </si>
  <si>
    <t>High North : Cannabis in Canada</t>
  </si>
  <si>
    <t>Hathaway, Andrew D, et al</t>
  </si>
  <si>
    <t>https://www.ubcpress.ca/the-high-north</t>
  </si>
  <si>
    <t>Regulation of Drugs in Canada : The Food and Drugs Act and related intellectual property regimes</t>
  </si>
  <si>
    <t xml:space="preserve">Abu-Zahra, T Nessim; Carvalho, Simon; Edwards, David </t>
  </si>
  <si>
    <t>https://irwinlaw.com/product/the-regulation-of-drugs-in-canada/</t>
  </si>
  <si>
    <t>Right Not to Remain Silent : The truth about mental health in the legal profession</t>
  </si>
  <si>
    <t xml:space="preserve">Beattie, Beth; Dagher, Carole; Telfer, Thomas </t>
  </si>
  <si>
    <t>https://store.lexisnexis.ca/en/categories/shop-by-jurisdiction/federal-13/the-right-not-to-remain-silent-the-truth-about-mental-health-in-the-legal-profession-skusku-cad-6975/details</t>
  </si>
  <si>
    <t>Housing, Property &amp; Tenancy</t>
  </si>
  <si>
    <t>British Columbia Strata Property Practice Manual (Looseleaf)</t>
  </si>
  <si>
    <t xml:space="preserve">Chang, Alexander J, et al </t>
  </si>
  <si>
    <t>Immigration &amp; Refugee</t>
  </si>
  <si>
    <t>Canadian Immigration &amp; Refugee Law Practice (SO)</t>
  </si>
  <si>
    <t>Waldman, Lorne</t>
  </si>
  <si>
    <t>Canadian Immigration and Refugee Law : A practitioner's handbook</t>
  </si>
  <si>
    <t>Desloges, Chantal; Sawicki, Cathryn</t>
  </si>
  <si>
    <t>https://www.emond.ca/Store/Books/Canadian-Immigration-and-Refugee-Law-4th-Edition?r=%2fStore%2fBooks</t>
  </si>
  <si>
    <t>Canadian Refugee Protection Law Guide</t>
  </si>
  <si>
    <t>Matas, David; Morina, Gentiana</t>
  </si>
  <si>
    <t>23rd</t>
  </si>
  <si>
    <t>Geographies of the Heart : Stories from newcomers to Canada</t>
  </si>
  <si>
    <t>Tickner, Raymonde; Wilbur, Amea; Rahemtulla, Zahida &amp; Johnson, Kerry, eds</t>
  </si>
  <si>
    <t>https://www.ubcpress.ca/geographies-of-the-heart</t>
  </si>
  <si>
    <t>Refugees Are (Not) Welcome Here : The paradox of protection in Canada</t>
  </si>
  <si>
    <t xml:space="preserve">Masoumi, Azar </t>
  </si>
  <si>
    <t>https://www.ubcpress.ca/refugees-are-not-welcome-here</t>
  </si>
  <si>
    <t xml:space="preserve">Bisaillon, Laura </t>
  </si>
  <si>
    <t>https://www.ubcpress.ca/screening-out</t>
  </si>
  <si>
    <t>Indigenous</t>
  </si>
  <si>
    <t>Canada and Colonialism : An unfinished history</t>
  </si>
  <si>
    <t>Reynolds, Jim</t>
  </si>
  <si>
    <t>https://www.ubcpress.ca/canada-and-colonialism</t>
  </si>
  <si>
    <t>Decolonizing Sport</t>
  </si>
  <si>
    <t>Forsyth, Janice; O’Bonsawin, Christine; Field, Russell &amp; Phillips, Murray G, eds</t>
  </si>
  <si>
    <t>https://fernwoodpublishing.ca/book/decolonizing-sport</t>
  </si>
  <si>
    <t>Diversity and Indigenous Peoples in Canada</t>
  </si>
  <si>
    <t xml:space="preserve">5th </t>
  </si>
  <si>
    <t>Bovington, Darion</t>
  </si>
  <si>
    <t>https://emond.ca/Store/Books/Diversity-and-Indigenous-Peoples-in-Canada-5th-Ed?r</t>
  </si>
  <si>
    <t>First Nations 101 : Tons of stuff you need to know</t>
  </si>
  <si>
    <t>Gray, Lynda</t>
  </si>
  <si>
    <t>https://www.strongnations.com/store/item_display.php?i=9945&amp;f=</t>
  </si>
  <si>
    <t>Indigenous Intellectual Property : An interrupted intergenerational conversation</t>
  </si>
  <si>
    <t>Available on pre-order; covers Gitxan, Secwepmc &amp; Nuuchanulth First Nations laws</t>
  </si>
  <si>
    <t>Napoleon, Val, Rebecca Johnson, Richard Overstall and Debra McKenzie</t>
  </si>
  <si>
    <t>https://utorontopress.com/9781487558222/indigenous-intellectual-property/</t>
  </si>
  <si>
    <t>Indigenous Justice : True cases by judges, lawyers and law enforcement officers</t>
  </si>
  <si>
    <t>Shyba, Lorene; Yakeleya, Raymond</t>
  </si>
  <si>
    <t>https://www.strongnations.com/store/item_display.php?i=10603&amp;f=3109,2753</t>
  </si>
  <si>
    <t>Borrows, John J; Rotman, Leonard I</t>
  </si>
  <si>
    <t>Legal Issues on Indigenous Economic Development</t>
  </si>
  <si>
    <t>Hanna, Darwin</t>
  </si>
  <si>
    <t>https://store.lexisnexis.ca/en/categories/shop-by-jurisdiction/federal-13/legal-issues-on-indigenous-economic-development-2nd-edition-skusku-cad-6596/details</t>
  </si>
  <si>
    <t>Wiebe, Sarah Marie</t>
  </si>
  <si>
    <t>https://www.ubcpress.ca/life-against-states-of-emergency</t>
  </si>
  <si>
    <t>Living in Indigenous Sovereignty</t>
  </si>
  <si>
    <t>Carlson-Manathara, Elizabeth; Rowe, Gladys</t>
  </si>
  <si>
    <t>https://fernwoodpublishing.ca/book/living-in-indigenous-sovereignty</t>
  </si>
  <si>
    <t>Making Space for Indigenous Feminism</t>
  </si>
  <si>
    <t>Starblanket, Gina, ed</t>
  </si>
  <si>
    <t>https://fernwoodpublishing.ca/book/making-space-for-indigenous-feminism-third-edition</t>
  </si>
  <si>
    <t>Milward, David</t>
  </si>
  <si>
    <t>https://fernwoodpublishing.ca/book/reconciliation-and-indigenous-justice</t>
  </si>
  <si>
    <t>Miller, JR</t>
  </si>
  <si>
    <t>https://utorontopress.com/9781487521844/residential-schools-and-reconciliation/</t>
  </si>
  <si>
    <t>Spaces in Between : Indigenous sovereignty within the Canadian state</t>
  </si>
  <si>
    <t xml:space="preserve">Schouls, Tim </t>
  </si>
  <si>
    <t>https://www.strongnations.com/store/item_display.php?i=10992&amp;f=3109,2753</t>
  </si>
  <si>
    <t>Unsettling Colonialism in the Canadian Criminal Justice System</t>
  </si>
  <si>
    <t>Chartrand, Vicki; Savarese, Josephine, eds</t>
  </si>
  <si>
    <t>https://www.aupress.ca/books/120314-unsettling-colonialism-in-the-canadian-criminaljustice-system/</t>
  </si>
  <si>
    <t>Burke Wood, Patricia; Rossiter, David</t>
  </si>
  <si>
    <t>https://www.ubcpress.ca/unstable-properties</t>
  </si>
  <si>
    <t xml:space="preserve">Binnema, Ted </t>
  </si>
  <si>
    <t>https://utorontopress.com/9781487554095/the-vancouver-island-treaties-and-the-evolving-principles-of-indigenous-title/</t>
  </si>
  <si>
    <t>Granville Miller, Bruce; Venne-Manyfingers, Sharon</t>
  </si>
  <si>
    <t>https://www.ubcpress.ca/witness-to-the-human-rights-tribunals</t>
  </si>
  <si>
    <t>Legal System</t>
  </si>
  <si>
    <t>Canadian Law : An introduction</t>
  </si>
  <si>
    <t>Boyd, Neil et al</t>
  </si>
  <si>
    <t>https://emond.ca/Store/Books/Canadian-Law-An-Introduction-8th-Edition?r</t>
  </si>
  <si>
    <t>Booth, Geoffrey J</t>
  </si>
  <si>
    <t>https://emond.ca/Store/Books/Canadian-Political-Structure-and-Public-Admin-6th?r</t>
  </si>
  <si>
    <t>Charter of Rights and Freedoms</t>
  </si>
  <si>
    <t>Sharpe, Robert J; Roach, Kent</t>
  </si>
  <si>
    <t>https://irwinlaw.com/product/the-charter-of-rights-and-freedoms-7th-edition/</t>
  </si>
  <si>
    <t>Gruben, Vanessal; Mayeda, Graham; Rees, Owen, eds</t>
  </si>
  <si>
    <t>https://utorontopress.com/9781487540722/controversies-in-the-common-law/</t>
  </si>
  <si>
    <t>Reckoning with Racism : Police, Judges, and the RDS case</t>
  </si>
  <si>
    <t>Landmark case heard by first Black female judge in Canada</t>
  </si>
  <si>
    <t>Blackhouse, Constance</t>
  </si>
  <si>
    <t>https://www.ubcpress.ca/reckoning-with-racism</t>
  </si>
  <si>
    <t>You Be the Judge</t>
  </si>
  <si>
    <t>Douglas, Norm</t>
  </si>
  <si>
    <t>https://irwinlaw.com/product/you-be-the-judge/</t>
  </si>
  <si>
    <t>Media, Internet &amp; Privacy</t>
  </si>
  <si>
    <t>Kratz, Martin</t>
  </si>
  <si>
    <t>Digital Republic</t>
  </si>
  <si>
    <t>Susskind, Jamie</t>
  </si>
  <si>
    <t>https://www.simonandschuster.ca/books/The-Digital-Republic/Jamie-Susskind/9781643139012</t>
  </si>
  <si>
    <t>Simon &amp; Schuster</t>
  </si>
  <si>
    <t xml:space="preserve">Hunt, Christopher; Diab, Christopher </t>
  </si>
  <si>
    <t>https://store.thomsonreuters.ca/en-ca/products/the-last-frontier-digital-privacy-and-the-charter-print-and-proview-ebook-plus-supplement-subscription-43004839</t>
  </si>
  <si>
    <t>Legal Singularity : How artificial intelligence can make law radically better</t>
  </si>
  <si>
    <t xml:space="preserve">Audid, Abdu; Alarie, Benjamin </t>
  </si>
  <si>
    <t>https://utorontopress.com/9781487529413/the-legal-singularity/</t>
  </si>
  <si>
    <t>Media Law in Canada</t>
  </si>
  <si>
    <t>Accessible, timely</t>
  </si>
  <si>
    <t>Jobb, Dean</t>
  </si>
  <si>
    <t>https://www.emond.ca/Store/Books/Media-Law-in-Canada-4th-Edition</t>
  </si>
  <si>
    <t>Personal Property Security Law</t>
  </si>
  <si>
    <t>Cuming, Ronald C C; Walsh, Catherine; Wood, Roderick J</t>
  </si>
  <si>
    <t>https://irwinlaw.com/product/personal-property-security-law-3-e/</t>
  </si>
  <si>
    <t>Practical Guide to Web3, Blockchain, and Smart Contract Law</t>
  </si>
  <si>
    <t>Vaziri, Adam, et al</t>
  </si>
  <si>
    <t>https://store.lexisnexis.ca/en/products/a-practical-guide-to-web3-blockchain-and-smart-contract-law-3rd-edition-lexisnexis-canada-skusku-cad-6723/details</t>
  </si>
  <si>
    <t>Privacy Officer’s Guide to Personal Information Protection and Electronic Documents Act (SO)</t>
  </si>
  <si>
    <t>Banks, Timothy M</t>
  </si>
  <si>
    <t>Motor Vehicle</t>
  </si>
  <si>
    <t>British Columbia Motor Vehicle Accident Claims Practice Manual (Looseleaf)</t>
  </si>
  <si>
    <t>Jaegge, Biance, et al</t>
  </si>
  <si>
    <t>Process, Procedure &amp; Forms</t>
  </si>
  <si>
    <t xml:space="preserve">British Columbia Civil Trial Handbook  </t>
  </si>
  <si>
    <t>Young, Taylor Marie, et al</t>
  </si>
  <si>
    <t xml:space="preserve">Robert's Rules of Order Newly Revised </t>
  </si>
  <si>
    <t>12th</t>
  </si>
  <si>
    <t>The price reflects the cost of the paperback version; the hardcover copy is $35.00</t>
  </si>
  <si>
    <t>Robert, Henry M, et al</t>
  </si>
  <si>
    <t>https://robertsrules.com/purchase/</t>
  </si>
  <si>
    <t>Public Affairs</t>
  </si>
  <si>
    <t>Reference &amp; Legislation</t>
  </si>
  <si>
    <t>2023 Annotated Canadian Human Rights Act (SO)</t>
  </si>
  <si>
    <t>Tolensky, Marni R; Lavender, T Stephen</t>
  </si>
  <si>
    <t>2024 Annotated Canada Labour Code (SO)</t>
  </si>
  <si>
    <t xml:space="preserve">Snyder, Ronald </t>
  </si>
  <si>
    <t>https://store.thomsonreuters.ca/en-ca/products/the-2022-annotated-canada-labour-code-print-and-proview-ebook-30913849</t>
  </si>
  <si>
    <t>2024 Annotated Employment Insurance Act (SO)</t>
  </si>
  <si>
    <t>Lavender, Stephen T</t>
  </si>
  <si>
    <t>https://store.thomsonreuters.ca/en-ca/products/the-2022-annotated-employment-insurance-act-softbound-book-30836518</t>
  </si>
  <si>
    <t>Kileen, Gordon; James, Andrew</t>
  </si>
  <si>
    <t>ISSN 14959119</t>
  </si>
  <si>
    <t>Suleman, Zara, et al</t>
  </si>
  <si>
    <t>Barron's Dictionary of Legal Terms : Definitions and Explanations for Non-Lawyers</t>
  </si>
  <si>
    <t>Gifis, Steven H</t>
  </si>
  <si>
    <t>Barrons Educational Series</t>
  </si>
  <si>
    <t>Marshall, Gavin; Bennet, Keri; Copeland, Ryan</t>
  </si>
  <si>
    <t>https://store.thomsonreuters.ca/en-ca/products/bc-employment-standards-act-quick-reference--2022-edition-softbound-book-30908467</t>
  </si>
  <si>
    <t>British Columbia Annual Practice (SO)</t>
  </si>
  <si>
    <t>Dillon, Janice R; Li-Reilly, Yun</t>
  </si>
  <si>
    <t>https://store.thomsonreuters.ca/en-ca/products/british-columbia-annual-practice-2023-edition--forms-print-and-proview-ebook-30845197</t>
  </si>
  <si>
    <t>Knight, Jamie, et al</t>
  </si>
  <si>
    <t>https://store.thomsonreuters.ca/en-ca/products/canada-labour-code-quick-reference-2021-edition-30836574</t>
  </si>
  <si>
    <t>Canada's Cannabis Act : Annotation &amp; Commentary (SO)</t>
  </si>
  <si>
    <t xml:space="preserve">Bennett, Russell; Young, Alan </t>
  </si>
  <si>
    <t>Canadian Income Tax Law</t>
  </si>
  <si>
    <t>Duff, David, et al</t>
  </si>
  <si>
    <t>https://store.lexisnexis.ca/en/categories/shop-by-jurisdiction/federal-13/canadian-income-tax-law-7th-edition-skusku-cad-00734/details</t>
  </si>
  <si>
    <t>Consolidated Federal Employment and Labour Statutes and Regulations (SO)</t>
  </si>
  <si>
    <t>https://store.thomsonreuters.ca/en-ca/products/consolidated-federal-employment-and-labour-statutes-and-regulations-2023-30844971</t>
  </si>
  <si>
    <t>Copyright Legislation &amp; Commentary (SO)</t>
  </si>
  <si>
    <t>Hughes, Roger T; Peacock, Susan J</t>
  </si>
  <si>
    <t>Employment Standards in British Columbia : Annotated Legislation and Commentary (SO)</t>
  </si>
  <si>
    <t>Poulin, Dallan; Schafer, Andrew</t>
  </si>
  <si>
    <t>Federal Access to Information and Privacy Legislation Annotated 2024 (SO)</t>
  </si>
  <si>
    <t>Juneau, Joshua; Drapeau, Michel</t>
  </si>
  <si>
    <t>https://store.thomsonreuters.ca/en-ca/products/federal-access-to-information-and-privacy-legislation-annotated-2022-30908457</t>
  </si>
  <si>
    <t>Guide to the Youth Criminal Justice Act (SO)</t>
  </si>
  <si>
    <t xml:space="preserve">Tustin, Lee; Lutes, Robert E </t>
  </si>
  <si>
    <t>Indigenous Peoples and the Law in Canada, Cases and Commentary, 2024</t>
  </si>
  <si>
    <t>First Peoples Law</t>
  </si>
  <si>
    <t>https://store.thomsonreuters.ca/en-ca/products/indigenous-peoples-and-the-law-in-canada-cases-and-commentary-2023-print-and-proview-ebook-30845255</t>
  </si>
  <si>
    <t>Martin's Annual Criminal Code (SO)</t>
  </si>
  <si>
    <t>Option to choose the pocket edition at a lower cost; Standing Order</t>
  </si>
  <si>
    <t>Greenspan, Edward L; Henein, Marie; Rosenberg, Marc</t>
  </si>
  <si>
    <t>https://store.thomsonreuters.ca/en-ca/products/martins-annual-criminal-code-2024-edition-30913650</t>
  </si>
  <si>
    <t>Martin's Pocket Criminal Code (SO)</t>
  </si>
  <si>
    <t>https://store.thomsonreuters.ca/en-ca/products/martins-pocket-criminal-code-2022-edition-softbound-book-30836453</t>
  </si>
  <si>
    <t>Modern First Nations Legislation Annotated (SO)</t>
  </si>
  <si>
    <t xml:space="preserve">Standing Order; 'Modern' meaning legislation that has been drafted in the modern era. It does not include historical legislation that remains in force but has changed over time. For example, it does not include the Indian Act. </t>
  </si>
  <si>
    <t>Beynon, Andrew, et al</t>
  </si>
  <si>
    <t>Personal Information Protection Act - British Columbia and Alberta : Quick Reference</t>
  </si>
  <si>
    <t>Schechter, Rachel; Delechantos, Sam</t>
  </si>
  <si>
    <t>https://store.thomsonreuters.ca/en-ca/products/personal-information-protection-act--british-columbia-and-alberta-quick-reference--2022-edition-30836409</t>
  </si>
  <si>
    <t>Pocket Dictionary of Canadian Law</t>
  </si>
  <si>
    <t>McCormack, Nancy</t>
  </si>
  <si>
    <t>https://store.thomsonreuters.ca/en-ca/products/pocket-dictionary-of-canadian-law-6th-edition-43173832</t>
  </si>
  <si>
    <t>Rights &amp; Social Justice</t>
  </si>
  <si>
    <t>Paynter, Martha</t>
  </si>
  <si>
    <t>https://fernwoodpublishing.ca/book/abortion-to-abolition</t>
  </si>
  <si>
    <t>Decolonizing Equity</t>
  </si>
  <si>
    <t xml:space="preserve">Allan, Billie; Hackett, Rhonda </t>
  </si>
  <si>
    <t>https://fernwoodpublishing.ca/book/decolonizing-equity</t>
  </si>
  <si>
    <t>Dilemmas of Free Expression</t>
  </si>
  <si>
    <t>Macfarlane, Emmett, ed</t>
  </si>
  <si>
    <t>https://utorontopress.com/9781487529307/dilemmas-of-free-expression/</t>
  </si>
  <si>
    <t>Gender-Based Violence in Canadian Politics in the #MeToo Era</t>
  </si>
  <si>
    <t>Raney, Tracey; Collier, Cheryl N</t>
  </si>
  <si>
    <t>https://utorontopress.com/9781487540029/gender-based-violence-in-canadian-politics-in-the-metoo-era/</t>
  </si>
  <si>
    <t>Life and Death of Freedom of Expression</t>
  </si>
  <si>
    <t>Moon, Richard</t>
  </si>
  <si>
    <t>https://utorontopress.com/9781487527822/the-life-and-death-of-freedom-of-expression/</t>
  </si>
  <si>
    <t>Short, Donn, et al</t>
  </si>
  <si>
    <t>https://www.ubcpress.ca/making-the-case</t>
  </si>
  <si>
    <t>Recognition of Two Official Languages in Canada</t>
  </si>
  <si>
    <t xml:space="preserve">Bastarache, Michel </t>
  </si>
  <si>
    <t>https://irwinlaw.com/product/the-recognition-of-two-official-languages-in-canada/</t>
  </si>
  <si>
    <t>Stanton, Kim</t>
  </si>
  <si>
    <t>https://www.ubcpress.ca/reconciling-truths</t>
  </si>
  <si>
    <t>https://store.lexisnexis.ca/en/categories/shop-by-jurisdiction/federal-13/rights-freedoms-and-their-limits-reimagining-section-1-of-the-charter-skusku-cad-6965/details</t>
  </si>
  <si>
    <t>Suing for Silence : Sexual violence and defamation law</t>
  </si>
  <si>
    <t>Gray, Mandi</t>
  </si>
  <si>
    <t>https://www.ubcpress.ca/suing-for-silence</t>
  </si>
  <si>
    <t>Sustainable Energy Transitions in Canada</t>
  </si>
  <si>
    <t xml:space="preserve">Winfield, Mark; Hill, Stephen; Gaede, James </t>
  </si>
  <si>
    <t>https://www.ubcpress.ca/sustainable-energy-transitions-in-canada</t>
  </si>
  <si>
    <t>Emon, Anver</t>
  </si>
  <si>
    <t>https://utorontopress.com/9781487545901/systemic-islamophobia-in-canada/</t>
  </si>
  <si>
    <t xml:space="preserve">Rights &amp; Social Justice </t>
  </si>
  <si>
    <t>Cameron, Barbara; Luxton, Meg</t>
  </si>
  <si>
    <t>https://www.ubcpress.ca/feminisms-fight</t>
  </si>
  <si>
    <t>Wills, Estates &amp; Personal Planning</t>
  </si>
  <si>
    <t>ISSN 19103719</t>
  </si>
  <si>
    <t>Girou, Aubrie, et al</t>
  </si>
  <si>
    <t>British Columbia Estate Planning and Wealth Preservation (Looseleaf)</t>
  </si>
  <si>
    <t>Expensive, but BC-focused and comprehensive coverage.</t>
  </si>
  <si>
    <t>Che, Daphne Grace, et al</t>
  </si>
  <si>
    <t>British Columbia Probate and Estate Administration Practice Manual (Looseleaf)</t>
  </si>
  <si>
    <t xml:space="preserve">Glowacki, Peter J, et al </t>
  </si>
  <si>
    <t>McNeil-Hay, Tyson W, et al</t>
  </si>
  <si>
    <t>Guide to Wills &amp; Estates (Looseleaf)</t>
  </si>
  <si>
    <t>Komorowska, Gabrielle M</t>
  </si>
  <si>
    <t>https://www.evinross.ca/GUIDEtoWILLSandESTATES.htm</t>
  </si>
  <si>
    <t>Evin Ross Publications</t>
  </si>
  <si>
    <t>Wealth Planning Strategies for Canadians (SO)</t>
  </si>
  <si>
    <t xml:space="preserve">Bogardus, Peter W, et al </t>
  </si>
  <si>
    <t>https://store.cle.bc.ca/productdetails.aspx?title=Wills-and-Personal-Planning-Precedents-An-Annotated-Guide-Print&amp;pid=B3084622</t>
  </si>
  <si>
    <t>ISBN</t>
  </si>
  <si>
    <t>Formats</t>
  </si>
  <si>
    <t>Author/s</t>
  </si>
  <si>
    <t xml:space="preserve">Link </t>
  </si>
  <si>
    <t>Language/s</t>
  </si>
  <si>
    <t>0 to 2</t>
  </si>
  <si>
    <t xml:space="preserve">Mom Marries Mum! </t>
  </si>
  <si>
    <t>Boardbook</t>
  </si>
  <si>
    <t>Second Story Press</t>
  </si>
  <si>
    <t>https://secondstorypress.ca/collections/board-books/products/mom-marries-mum</t>
  </si>
  <si>
    <t>English</t>
  </si>
  <si>
    <t>My Family, Your Family</t>
  </si>
  <si>
    <t>https://secondstorypress.ca/collections/board-books/products/my-family-your-family</t>
  </si>
  <si>
    <t>2 to 4</t>
  </si>
  <si>
    <t>We Care: A First conversation about justice</t>
  </si>
  <si>
    <t>Hardcover</t>
  </si>
  <si>
    <t>Penguin Random House</t>
  </si>
  <si>
    <t>https://www.penguinrandomhouse.com/books/707098/we-care-a-first-conversation-about-justice-by-megan-madison-and-jessica-ralli-illustrated-by-sharee-miller/</t>
  </si>
  <si>
    <t>2 to 5</t>
  </si>
  <si>
    <t>When we are kind</t>
  </si>
  <si>
    <t>Board book</t>
  </si>
  <si>
    <t>Orca Book Publishers</t>
  </si>
  <si>
    <t>https://www.orcabook.com/When-We-Are-Kind-P8104</t>
  </si>
  <si>
    <t>3 to 6</t>
  </si>
  <si>
    <t>Paperback</t>
  </si>
  <si>
    <t>Not He or She, I'm Me</t>
  </si>
  <si>
    <t>Wild, A.M.; Yangni, Kah</t>
  </si>
  <si>
    <t>Henry Holt and Co (Raincost Books)</t>
  </si>
  <si>
    <t>https://services.raincoast.com/scripts/b2b.wsc/featured?hh_isbn=9781250818607&amp;ht_orig_from=raincoast</t>
  </si>
  <si>
    <t>With Our Orange Hearts</t>
  </si>
  <si>
    <t>Webstad, Phyllis; Kewageshig, Emily</t>
  </si>
  <si>
    <t>Medicine Wheel Publishing</t>
  </si>
  <si>
    <t>3 to 7</t>
  </si>
  <si>
    <t>I Have the Right</t>
  </si>
  <si>
    <t>Scribe Publications</t>
  </si>
  <si>
    <t>https://www.indigo.ca/en-ca/i-have-the-right/9781957363448.html</t>
  </si>
  <si>
    <t xml:space="preserve">3 to 7 </t>
  </si>
  <si>
    <t>Always your Stepdad</t>
  </si>
  <si>
    <t>https://www.penguinrandomhouse.com/books/736031/always-your-stepdad-by-stephanie-stansbie-illustrated-by-tatiana-kamshilina/</t>
  </si>
  <si>
    <t>Always your Stepmom</t>
  </si>
  <si>
    <t>https://www.penguinrandomhouse.com/books/736032/always-your-stepmom-by-stephanie-stansbie-illustrated-by-tatiana-kamshilina/</t>
  </si>
  <si>
    <t>Metis like Me</t>
  </si>
  <si>
    <t>https://www.penguinrandomhouse.com/books/710553/metis-like-me-by-tasha-hilderman-illustrated-by-risa-hugo/</t>
  </si>
  <si>
    <t>4 to 7</t>
  </si>
  <si>
    <t>Abuelita and Me</t>
  </si>
  <si>
    <t>Annick Press</t>
  </si>
  <si>
    <t>https://www.annickpress.com/Books/A/Abuelita-and-Me</t>
  </si>
  <si>
    <t xml:space="preserve">English </t>
  </si>
  <si>
    <t>Mira and Baku</t>
  </si>
  <si>
    <t>https://www.annickpress.com/Books/M/Mira-and-Baku</t>
  </si>
  <si>
    <t>4 to 8</t>
  </si>
  <si>
    <t>6 to 8</t>
  </si>
  <si>
    <t>Dad, I Miss You</t>
  </si>
  <si>
    <t>Sammurtok, Nadia; Park, Simji</t>
  </si>
  <si>
    <t>Inhabit Media</t>
  </si>
  <si>
    <t>https://storestock.massybooks.com/item/jLb33bJL7NPvimVEG1aQfw</t>
  </si>
  <si>
    <t>On the Internet : Our First Talk About Online Safety</t>
  </si>
  <si>
    <t>Roberts, Jillian; Heinrichs, Jane</t>
  </si>
  <si>
    <t>https://www.orcabook.com/On-the-Internet-P6789</t>
  </si>
  <si>
    <t xml:space="preserve">6 to 8 </t>
  </si>
  <si>
    <t>Everyone is Welcome</t>
  </si>
  <si>
    <t>https://secondstorypress.ca/collections/new/products/everyone-is-welcome</t>
  </si>
  <si>
    <t>7 to 8</t>
  </si>
  <si>
    <t>Meet Mary Ann Shadd</t>
  </si>
  <si>
    <t>MacLeod, Elizabeth; Deas, Mike</t>
  </si>
  <si>
    <t>Scholastics Canada Ltd</t>
  </si>
  <si>
    <t xml:space="preserve">https://classroomessentials.scholastic.ca/en/-scholastic-canada-biography%3A-meet-mary-ann-shadd-/73541708-cec-ca.html </t>
  </si>
  <si>
    <t>English &amp; French</t>
  </si>
  <si>
    <t>8 to 12</t>
  </si>
  <si>
    <t>Better Connected : How Girls Are Using Social Media For Good</t>
  </si>
  <si>
    <t>Lloyd Kyi, Tanya; Rosas, Vivian</t>
  </si>
  <si>
    <t>https://www.orcabook.com/Better-Connected</t>
  </si>
  <si>
    <t>Fresh Air, Clean Air : Our Right To A Healthy Environment</t>
  </si>
  <si>
    <t>Clendenan, Megan; McLaughlin, Julie</t>
  </si>
  <si>
    <t>https://www.orcabook.com/Fresh-Air-Clean-Water</t>
  </si>
  <si>
    <t>Get Out and Vote! How You Can Shape the Future</t>
  </si>
  <si>
    <t>MacLeod, Elizabeth; Chu, Emily</t>
  </si>
  <si>
    <t>https://www.orcabook.com/Get-Out-and-Vote</t>
  </si>
  <si>
    <t>The Witness Book : Truth, Art, and Reconciliation</t>
  </si>
  <si>
    <t>Newman, Carey; Hudson, Kirstie</t>
  </si>
  <si>
    <t>https://www.orcabook.com/The-Witness-Blanket</t>
  </si>
  <si>
    <t>Why Humans Work : How Jobs Shape Our Lives and Our World</t>
  </si>
  <si>
    <t>Polak, Monique; Ogawa, Suharu</t>
  </si>
  <si>
    <t>https://www.orcabook.com/Why-Humans-Work</t>
  </si>
  <si>
    <t>9 to 12</t>
  </si>
  <si>
    <t>Breaking News: Why media matters</t>
  </si>
  <si>
    <t>https://www.orcabook.com/Breaking-News</t>
  </si>
  <si>
    <t>Pride and Persistence: Stories of Queer Activism</t>
  </si>
  <si>
    <t>https://secondstorypress.ca/collections/lgbtq/products/pride-and-persistence</t>
  </si>
  <si>
    <t>The Rights of Indigenous Peoples Explained</t>
  </si>
  <si>
    <t>Griots Lounge Publishing</t>
  </si>
  <si>
    <t>https://griotslounge.ca/product/the-rights-of-indigenous-peoples-explained/</t>
  </si>
  <si>
    <t>What does Hate Look Like?</t>
  </si>
  <si>
    <t>https://secondstorypress.ca/collections/new/products/what-does-hate-look-like</t>
  </si>
  <si>
    <t>World Shakers: Inspiring women activists</t>
  </si>
  <si>
    <t>https://secondstorypress.ca/collections/new/products/world-shakers</t>
  </si>
  <si>
    <t>10+</t>
  </si>
  <si>
    <t>Fashionopolis: The secrets behind the clothes we wear</t>
  </si>
  <si>
    <t>https://www.penguinrandomhouse.com/books/667371/fashionopolis-young-readers-edition-by-dana-thomas/</t>
  </si>
  <si>
    <t>Welcome to Consent: How to say no, when to say yes, and how to be the boss of your body</t>
  </si>
  <si>
    <t>Candlewick Press</t>
  </si>
  <si>
    <t>https://www.candlewick.com/cat.asp?browse=Title&amp;mode=book&amp;isbn=1536230537&amp;bkview=tl&amp;pix=y</t>
  </si>
  <si>
    <t>Included : A book for all children about inclusion, diversity, disability, equality, and empathy</t>
  </si>
  <si>
    <t>Sanders, Janeen</t>
  </si>
  <si>
    <t>Educate2Empower Publishing</t>
  </si>
  <si>
    <t>https://shop.e2epublishing.info/collections/all/products/included?variant=39906346401867</t>
  </si>
  <si>
    <t xml:space="preserve">What is a Family? </t>
  </si>
  <si>
    <t>Periwinkle, A.D.; Gillen, Rosemarie</t>
  </si>
  <si>
    <t>Alchemy Books</t>
  </si>
  <si>
    <t>https://storestock.massybooks.com/item/QZ_xa5QNxDYImlWzu7i0JA</t>
  </si>
  <si>
    <t>12+</t>
  </si>
  <si>
    <t>Urgent Message from a Hot Planet : Navigating the Climate Crisis</t>
  </si>
  <si>
    <t>Eriksson, Ann; Wuthrich, Belle</t>
  </si>
  <si>
    <t>https://www.orcabook.com/Urgent-Message-from-a-Hot-Planet</t>
  </si>
  <si>
    <t>13+</t>
  </si>
  <si>
    <t>Righting Canada’s Wrongs : Inuit Relocations</t>
  </si>
  <si>
    <t xml:space="preserve">Tester, Frank James; Ulujuk Zawadski, Krista </t>
  </si>
  <si>
    <t>Lorimer Kids Canada</t>
  </si>
  <si>
    <t>https://lorimer.ca/childrens/product/righting-canadas-wrongs-inuit-relocations/</t>
  </si>
  <si>
    <t>Righting Canada’s Wrongs : The LGBT Purge and the fight for equal rights in Canada</t>
  </si>
  <si>
    <t xml:space="preserve">Setterington, Ken </t>
  </si>
  <si>
    <t>https://lorimer.ca/childrens/product/righting-canadas-wrongs-the-lgbt-purge-and-the-fight-for-equal-rights-in-canada/</t>
  </si>
  <si>
    <t>Righting Canada’s Wrongs : The Sixties Scoop and the Stolen Lives of Indigenous Children</t>
  </si>
  <si>
    <t>Bomberry, Andrew; Hubbard, Jane</t>
  </si>
  <si>
    <t>https://lorimer.ca/childrens/product/righting-canadas-wrongs-the-sixties-scoop-and-the-stolen-lives-of-indigenous-children/</t>
  </si>
  <si>
    <t xml:space="preserve">Righting Canada's Wrongs : Residential Schools
</t>
  </si>
  <si>
    <t>Florence, Melanie</t>
  </si>
  <si>
    <t>https://lorimer.ca/childrens/product/righting-canadas-wrongs-residential-schools-2/</t>
  </si>
  <si>
    <t>Born a Girl: It takes courage</t>
  </si>
  <si>
    <t>https://www.orcabook.com/Born-A-Girl</t>
  </si>
  <si>
    <t>14+</t>
  </si>
  <si>
    <t>stay up: racism, resistance, and reclaiming Black freedom</t>
  </si>
  <si>
    <t>https://www.annickpress.com/Books/S/stay-up</t>
  </si>
  <si>
    <t>LawMatters Report: Your Legal Collection</t>
  </si>
  <si>
    <t>{Please replace the text in this cell with your Library's name}</t>
  </si>
  <si>
    <t>Grant Spending on Print Collections</t>
  </si>
  <si>
    <t xml:space="preserve">Please fill in the chart below with this year's purchases, including number of copies, subject details and cost.  Rows can be added or deleted as needed. </t>
  </si>
  <si>
    <t>Title Purchased (Title &amp; edition if applicable)</t>
  </si>
  <si>
    <t>Number of copies</t>
  </si>
  <si>
    <t>Subject</t>
  </si>
  <si>
    <t>Cost (if multiple copies, total cost)</t>
  </si>
  <si>
    <t xml:space="preserve">[ Insert more rows if you need them!] </t>
  </si>
  <si>
    <t>Total</t>
  </si>
  <si>
    <t>Questions</t>
  </si>
  <si>
    <t>Please provide brief responses (a couple sentences each)</t>
  </si>
  <si>
    <t>1. What was your goal?</t>
  </si>
  <si>
    <t xml:space="preserve">2. What did you do/How did you use the funds? </t>
  </si>
  <si>
    <t xml:space="preserve">3. What impact did you see in your community? (e.g.: participants, stories, feedback?) </t>
  </si>
  <si>
    <t>Grant Spending on Special Projects (This portion to be filled in only if you spend funds on print-based programs or projects)</t>
  </si>
  <si>
    <t xml:space="preserve">2025 Master List </t>
  </si>
  <si>
    <t>https://store.cle.bc.ca/productdetails.aspx?title=Advising-British-Columbia-Businesses-Print&amp;pid=B3082524</t>
  </si>
  <si>
    <t>Canadian Business Law</t>
  </si>
  <si>
    <t>Alexander, Tamra</t>
  </si>
  <si>
    <t>https://emond.ca/Store/Books/Canadian-Business-Law-4th-Edition</t>
  </si>
  <si>
    <t>Cybersecurity in Canada: Operations, Investigations, and Protection</t>
  </si>
  <si>
    <t>Business &amp; Not-for-Profit</t>
  </si>
  <si>
    <t>Sale of a Business, 15th Edition + USB</t>
  </si>
  <si>
    <t>15th</t>
  </si>
  <si>
    <t>https://store.lexisnexis.com/en-ca/products/sale-of-a-business-15th-edition-usb.html</t>
  </si>
  <si>
    <t>Sale of a Business, 15th Edition + USB (SO)</t>
  </si>
  <si>
    <t>The Practitioner's Guide to Privacy in M&amp;A</t>
  </si>
  <si>
    <t>The bulk of this book is focused on privacy issues beyond those just related to M&amp;A</t>
  </si>
  <si>
    <t>Olofsson, Danielle Miller; Kyte, Kevin; Elder, David; Rowles, Trevor; Zuroff, Rachel</t>
  </si>
  <si>
    <t>https://store.lexisnexis.com/en-ca/products/the-practitioner-s-guide-to-privacy-in-m-a.html</t>
  </si>
  <si>
    <t xml:space="preserve">Civil </t>
  </si>
  <si>
    <t>An Introduction to Environmental Law and Policy in Canada</t>
  </si>
  <si>
    <t>Muldoon, Paul; Williams, Julie</t>
  </si>
  <si>
    <t>https://emond.ca/Store/Books/An-Introduction-to-Environmental-Law-and-Policy-in-Canada-4th-Edition</t>
  </si>
  <si>
    <t>Emond's Basics of Tort Law</t>
  </si>
  <si>
    <t>Colangelo, Alex</t>
  </si>
  <si>
    <t>https://emond.ca/Store/Books/Emonds-Basics-of-Tort-Law</t>
  </si>
  <si>
    <t>Fundamentals of National Security Accountability in Canada</t>
  </si>
  <si>
    <t>Forcese, Craig</t>
  </si>
  <si>
    <t>https://irwinlaw.com/product/fundamentals-of-national-security-accountability-in-canada/</t>
  </si>
  <si>
    <t>Teachers and the Law : Diverse Roles and New Challenges</t>
  </si>
  <si>
    <t>MacKay, A Wayne; Sutherland, Lyle; Ashley, Katherine</t>
  </si>
  <si>
    <t>https://emond.ca/Store/Books/Teachers-and-the-Law-Diverse-Roles-and-New-Challenges-5th-Edition</t>
  </si>
  <si>
    <t>Note: changes in family law....</t>
  </si>
  <si>
    <t xml:space="preserve">Shroff, V Victoria </t>
  </si>
  <si>
    <t>Picking up the Slack: Law, Institutions, and Canadian Climate Policy</t>
  </si>
  <si>
    <t>U of T Press</t>
  </si>
  <si>
    <t>Canadian Policing : Why and How it Must Change</t>
  </si>
  <si>
    <t>Criminal Justice in Canada</t>
  </si>
  <si>
    <t>Updated overview of criminal justice system, includes coverage of Gladue, Indigenous Justice Centres, and Indigenous self-governing courts</t>
  </si>
  <si>
    <t>Goff, Colin</t>
  </si>
  <si>
    <t>https://emond.ca/Store/Books/Criminal-Justice-in-Canada-9th-Edition</t>
  </si>
  <si>
    <t>Criminal Justice in Canada : A Reader</t>
  </si>
  <si>
    <t>Includes perspectives from activists and people who are incarcerated as well as judges, lawyers and law enforcement.</t>
  </si>
  <si>
    <t>Roberts, Julian</t>
  </si>
  <si>
    <t>https://emond.ca/Store/Books/Criminal-Justice-in-Canada-A-Reader-7th-Edition</t>
  </si>
  <si>
    <t>Financial Crimes in Canada : An Overview of Money Laundering and Fraud</t>
  </si>
  <si>
    <t>Indigenous Law and Canadian Criminal Justice</t>
  </si>
  <si>
    <t>Milward, David; Rudin, Jonathan</t>
  </si>
  <si>
    <t>https://emond.ca/Store/Books/Indigenous-Law-and-the-Canadian-Justice-System</t>
  </si>
  <si>
    <t>Race, Crime, and Justice in Canada : Issues and Strategies</t>
  </si>
  <si>
    <t>coming April 2025</t>
  </si>
  <si>
    <t>Wortley, Scot; Samuels-Wortley, Kanika</t>
  </si>
  <si>
    <t>https://emond.ca/Store/Books/Race-Crime-and-Justice-in-Canada-Issues-Strategies</t>
  </si>
  <si>
    <t>Lots have bought this</t>
  </si>
  <si>
    <t>Transforming Community Policing: Mobilization, Engagement, and Collaboration</t>
  </si>
  <si>
    <t>13 in 2023 and 2024</t>
  </si>
  <si>
    <t>Youth and the Law</t>
  </si>
  <si>
    <t>Reid, Susan; Bromwich, Rebecca</t>
  </si>
  <si>
    <t>https://emond.ca/Store/Books/Youth-and-the-Law-5th-Edition</t>
  </si>
  <si>
    <t>Trafficking Harms : Critical Politics, Perspectives and Experiences</t>
  </si>
  <si>
    <t>Roots, Katrin; De Shalit, Ann; van der Meulen, Emily</t>
  </si>
  <si>
    <t>https://fernwoodpublishing.ca/book/trafficking-harms</t>
  </si>
  <si>
    <t>Employment Law for Business and Human Resources Professionals : Alberta and British Columbia</t>
  </si>
  <si>
    <t>Williams-Whitt, Kelly et al</t>
  </si>
  <si>
    <t>https://emond.ca/Store/Books/Employment-Law-for-Business-and-Human-Resources-Professionals-Alberta-and-British-Columbia-5th-Edition</t>
  </si>
  <si>
    <t>Law Enforcement Handbook : Foundations, Skills and Career Pathways</t>
  </si>
  <si>
    <t>Lawrence, Charles, et al</t>
  </si>
  <si>
    <t>https://emond.ca/Store/Books/The-Law-Enforcement-Handbook-Foundations-Skills-and-Career-Pathways-2nd-Edition</t>
  </si>
  <si>
    <t>Doorey, David, J</t>
  </si>
  <si>
    <t>https://emond.ca/Store/Books/The-Law-of-Work-3rd-Edition</t>
  </si>
  <si>
    <t>MacKay, A Wayne; Sutherland, Lyle; Ashley</t>
  </si>
  <si>
    <t>https://emond.ca/Store/Books/Teachers-and-the-Law-Diverse-Roles-and-New-Challenges-5th-Edition?r=%2fDivision%2fCollege---University%3fviewmode%3d0%26type%3d%26program%3d%26subject%3d%26metadata%3d</t>
  </si>
  <si>
    <t>40th</t>
  </si>
  <si>
    <t>https://store.lexisnexis.com/en-ca/products/canadian-master-labour-guide-39th-edition-2024.html</t>
  </si>
  <si>
    <t>https://store.thomsonreuters.ca/en-ca/products/handi-guide-to-british-columbias-ohs-regulation-2024-edt-proview-ebook-subscrptn-43362181</t>
  </si>
  <si>
    <t xml:space="preserve">Contains info on new COVID related issues, new stat holiday and federal pay equity </t>
  </si>
  <si>
    <t xml:space="preserve">Print editions will be available as of May 6, 2025. The link takes you to the publisher page for the Online edition, but we'd recommend waiting for print version to be released. </t>
  </si>
  <si>
    <t>https://store.cle.bc.ca/products.aspx?category=1&amp;area=FAM&amp;search=british+columbia+family+practice+manual</t>
  </si>
  <si>
    <t>10th</t>
  </si>
  <si>
    <t>https://irwinlaw.com/product/canadian-family-law-10-e/</t>
  </si>
  <si>
    <t>Child and Family Services Law and Practice</t>
  </si>
  <si>
    <t>A new title from CLEBC; highlights Indigenous approaches and perspectives</t>
  </si>
  <si>
    <t>Dhillon, Meena</t>
  </si>
  <si>
    <t>https://store.cle.bc.ca/productdetails.aspx?title=Child-and-Family-Services-Law-and-Practice-Print&amp;pid=B3080824</t>
  </si>
  <si>
    <t>Childhood and the Law in Canada - The Family/State Relationship</t>
  </si>
  <si>
    <t>Case studies of family law cases regarding treatment of children. Topics include the development of concepts like best interests of the child, reproductive rights of disabled people, corporal punishment, and courts' response to harms caused by residential schools.</t>
  </si>
  <si>
    <t>Ryan, Patrick Joseph</t>
  </si>
  <si>
    <t>https://store.lexisnexis.com/en-ca/products/childhood-and-the-law-in-canada-the-family-state-relationship.html</t>
  </si>
  <si>
    <t>Family Law Agreements: Annotated Precedents (Looseleaf)</t>
  </si>
  <si>
    <t>https://store.cle.bc.ca/productdetails.aspx?title=Family-Law-Agreements-Annotated-Precedents-Print&amp;pid=B3080225</t>
  </si>
  <si>
    <t>https://irwinlaw.com/product/child-support-guidelines-in-canada-2024/</t>
  </si>
  <si>
    <t>https://store.cle.bc.ca/productdetails.aspx?title=Family-Law-Sourcebook-for-British-Columbia-Print&amp;pid=B3080124</t>
  </si>
  <si>
    <t>International Tax Law in Canada : Taxation of Cross-Border Income in the Canadian Context</t>
  </si>
  <si>
    <t>Duff, David G</t>
  </si>
  <si>
    <t>https://store.lexisnexis.com/en-ca/products/international-tax-law-in-canada-taxation-of-cross-border-income-in-the-canadian-context.html</t>
  </si>
  <si>
    <t>Subscription option; choose 'One-time purchase' if you prefer no subscription</t>
  </si>
  <si>
    <t>Canada's Deep Crown: Beyond Elizabeth II, The Crown's continuing Canadian Complexion</t>
  </si>
  <si>
    <t>Canada's Parliament : a Primer</t>
  </si>
  <si>
    <r>
      <t xml:space="preserve">Part of the </t>
    </r>
    <r>
      <rPr>
        <i/>
        <sz val="12"/>
        <color rgb="FF000000"/>
        <rFont val="Aptos Narrow"/>
        <scheme val="minor"/>
      </rPr>
      <t>Understanding Canada</t>
    </r>
    <r>
      <rPr>
        <sz val="12"/>
        <color rgb="FF000000"/>
        <rFont val="Aptos Narrow"/>
        <scheme val="minor"/>
      </rPr>
      <t xml:space="preserve"> Series</t>
    </r>
  </si>
  <si>
    <t>Elections in Canada : People, Players, and Processes</t>
  </si>
  <si>
    <t>Small, Tamara; Koop, Royce</t>
  </si>
  <si>
    <t>https://utppublishing.com/doi/book/10.3138/9781487551346</t>
  </si>
  <si>
    <t> 9781552216965</t>
  </si>
  <si>
    <t>https://irwinlaw.com/product/federalism-in-canada/</t>
  </si>
  <si>
    <t>Legislating under the Charter: Parliament, Executive Power, and Rights</t>
  </si>
  <si>
    <t xml:space="preserve">Local Government : A British Columbia Legal Handbook </t>
  </si>
  <si>
    <t>https://store.cle.bc.ca/productdetails.aspx?title=Local-Government-A-British-Columbia-Legal-Handbook-Print&amp;pid=B3078724</t>
  </si>
  <si>
    <t>Rights and Parliamentary Systems in Canada and Beyond</t>
  </si>
  <si>
    <t>Macfarlane, Emmett</t>
  </si>
  <si>
    <t>https://utorontopress.com/9781487559540/rights-and-parliamentary-systems-in-canada-and-beyond/</t>
  </si>
  <si>
    <t xml:space="preserve">The Canadian Regime: An Introduction to Parliamentary Government in Canada </t>
  </si>
  <si>
    <t>The House of Commons of Canada</t>
  </si>
  <si>
    <r>
      <t xml:space="preserve">Part of the </t>
    </r>
    <r>
      <rPr>
        <i/>
        <sz val="12"/>
        <color rgb="FF000000"/>
        <rFont val="Aptos Narrow"/>
        <scheme val="minor"/>
      </rPr>
      <t>Understanding Canada</t>
    </r>
    <r>
      <rPr>
        <sz val="12"/>
        <color rgb="FF000000"/>
        <rFont val="Aptos Narrow"/>
        <scheme val="minor"/>
      </rPr>
      <t xml:space="preserve"> Series; good for new-comers, citizenship test</t>
    </r>
  </si>
  <si>
    <t xml:space="preserve">Walsh, Rob </t>
  </si>
  <si>
    <t>https://irwinlaw.com/product/the-house-of-commons-of-canada/</t>
  </si>
  <si>
    <t>Canadian Anthology on Mental Health and the Law</t>
  </si>
  <si>
    <t>Szigeti, Anita, et al</t>
  </si>
  <si>
    <t>https://store.lexisnexis.com/en-ca/products/canadian-anthology-on-mental-health-and-the-law.html</t>
  </si>
  <si>
    <t>Conceivable : A Guide to Making 2SLGBTQ+ Family</t>
  </si>
  <si>
    <t>Discusses rights and regulations when it comes to reproductive rights and options for 2SLGBT+ parents</t>
  </si>
  <si>
    <t>Zisman, Laine Halpern; Vivash, Kelsy</t>
  </si>
  <si>
    <t>https://fernwoodpublishing.ca/book/conceivable</t>
  </si>
  <si>
    <t>Deciding on Death : Rodriguez, Carter, and Medically Assisted Dying in Canada</t>
  </si>
  <si>
    <t>McNeil, Kent; Sumner, Wayne</t>
  </si>
  <si>
    <t>https://www.ubcpress.ca/deciding-on-death</t>
  </si>
  <si>
    <t>Lawless : Abortion under Complete Decriminalization</t>
  </si>
  <si>
    <t>https://fernwoodpublishing.ca/book/lawless</t>
  </si>
  <si>
    <t>Housing &amp; Tenancy</t>
  </si>
  <si>
    <t>Dispatches from the Threshold : Tenant Power in Times of Crisis</t>
  </si>
  <si>
    <t>A unique discussion of tenant rights</t>
  </si>
  <si>
    <t>Baker, Rae; Ferrer, Alexander</t>
  </si>
  <si>
    <t>https://fernwoodpublishing.ca/book/dispatches-from-the-threshold</t>
  </si>
  <si>
    <t>Strata Property Act : A Practical Guide to Bylaws</t>
  </si>
  <si>
    <t>Gioventu, Tony; Wilson, Cora</t>
  </si>
  <si>
    <t>https://choa.bc.ca/resources/publications-for-sale/</t>
  </si>
  <si>
    <t>https://store.cle.bc.ca/productdetails.aspx?title=British-Columbia-Strata-Property-Practice-Manual-Print&amp;pid=B3078824</t>
  </si>
  <si>
    <t>https://store.lexisnexis.com/en-ca/products/canadian-immigration-refugee-law-practice-2025-edition-volume-1-related-materials-volume-2-e-book.html</t>
  </si>
  <si>
    <t>https://emond.ca/Store/Books/Canadian-Refugee-Protection-Law-Guide?r=%2fDivision%2fLegal-Practice%3f%26type%3d%26program%3d%26subject%3d32%26metadata%3d%26viewmode%3d0</t>
  </si>
  <si>
    <t>Maintaining Permanent Residence Status and Acquiring Citizenship</t>
  </si>
  <si>
    <t>Hayer, Amandeep; Middlemiss, Lisa</t>
  </si>
  <si>
    <t>https://emond.ca/Store/Books/Maintain-Permanent-Residence-Acquire-Citizenship</t>
  </si>
  <si>
    <t>Migrant Work by Another Name: Differential Inclusion and Precarity in Canada's International Mobility Program</t>
  </si>
  <si>
    <t>Vosko, Leah Faith</t>
  </si>
  <si>
    <t>https://utppublishing.com/doi/book/10.3138/9781487567804</t>
  </si>
  <si>
    <t>Screening Out : HIV Testing and the Canadian Immigration Experience</t>
  </si>
  <si>
    <t>Unique subtopic of immigration policy</t>
  </si>
  <si>
    <t>A Treatise on Treaties : Crown-Indigenous Treaties in Canadian Law</t>
  </si>
  <si>
    <r>
      <t xml:space="preserve">Part of the </t>
    </r>
    <r>
      <rPr>
        <i/>
        <sz val="12"/>
        <color rgb="FF000000"/>
        <rFont val="Aptos Narrow"/>
        <scheme val="minor"/>
      </rPr>
      <t>Understanding Canada Series</t>
    </r>
  </si>
  <si>
    <t xml:space="preserve">Birtles, Bryan </t>
  </si>
  <si>
    <t>https://irwinlaw.com/product/a-treatise-on-treaties/</t>
  </si>
  <si>
    <t>Hòt'a! Enough! : Georges Erasmus's Fifty-Year Battle for Indigenous Rights</t>
  </si>
  <si>
    <t>Erasmus, Georges; Spear, Wayne K</t>
  </si>
  <si>
    <t>https://www.strongnations.com/store/11661/hota-enough-georges-erasmuss-fifty-year-battle-for-indigenous-rights</t>
  </si>
  <si>
    <t>Indigenous Legal Issues: Cases, Materials and Commentary</t>
  </si>
  <si>
    <t>https://store.lexisnexis.com/en-ca/products/indigenous-legal-issues-cases-materials-commentary-6th-edition.html</t>
  </si>
  <si>
    <t>Indigenous Legalities, Pipeline Viscosities : Colonial Extractivism and Wet'suwet'en Resistance</t>
  </si>
  <si>
    <t xml:space="preserve">McCreary, Tyler </t>
  </si>
  <si>
    <t>https://bookpublishers.ab.ca/titles/indigenous-legalities-pipeline-viscosities/</t>
  </si>
  <si>
    <t>Indigenous Rights in One Minute</t>
  </si>
  <si>
    <t xml:space="preserve">McIvor, Bruce </t>
  </si>
  <si>
    <t>https://harbourpublishing.com/products/9780889714885</t>
  </si>
  <si>
    <t>Indigenous Spirituality and Religious Freedom</t>
  </si>
  <si>
    <t>Hewitt, Jeffery; Jacobs, Beverly; Moon, Richard John</t>
  </si>
  <si>
    <t>https://utorontopress.com/9781487523794/indigenous-spirituality-and-religious-freedom/</t>
  </si>
  <si>
    <t xml:space="preserve">It Stops Here: Standing Up for Our Lands, Our Waters, and Our People </t>
  </si>
  <si>
    <t>George, Reuben; Simpson, Michael</t>
  </si>
  <si>
    <t>https://www.strongnations.com/store/11432/it-stops-here-standing-up-for-our-lands-our-waters-and-our-people-pb</t>
  </si>
  <si>
    <t>Life Against States of Emergency: Revitalizing Treaty Relations from Attawapiskat</t>
  </si>
  <si>
    <t>North of Nowhere: Song of a Truth and Reconciliation Commissioner</t>
  </si>
  <si>
    <t>Wilson, Marie</t>
  </si>
  <si>
    <t>https://www.strongnations.com/store/11401/north-of-nowhere-song-of-a-truth-and-reconciliation-commissioner</t>
  </si>
  <si>
    <t>Protecting Indigenous Knowledge and Heritage : A Canadian Obligation</t>
  </si>
  <si>
    <t>Battiste, Marie; Sa'ke'j Youngblood Henderson, James</t>
  </si>
  <si>
    <t>https://www.ubcpress.ca/protecting-indigenous-knowledge-and-heritage-new-edition</t>
  </si>
  <si>
    <t>Reconciliation and Indigenous Justice : A Search for Ways Forward</t>
  </si>
  <si>
    <t>Rematriating Justice : Honouring the Lives of Our Sisters in Spirit</t>
  </si>
  <si>
    <t xml:space="preserve">Brant, Jennifer; Memee Lavell Harvard, Dawn </t>
  </si>
  <si>
    <t>https://demeterpress.org/books/rematriating-justice-honouring-the-lives-of-our-indigenous-sisters/</t>
  </si>
  <si>
    <t>Residential Schools and Reconciliation: Canada Confronts Its History</t>
  </si>
  <si>
    <t>The Rise of Indigenous Economic Power : Deconstructing Indian Act Economics</t>
  </si>
  <si>
    <t>HIlton, Carol Anne</t>
  </si>
  <si>
    <t>https://www.strongnations.com/store/11848/the-rise-of-indigenous-economic-power-deconstructing-indian-act-economics</t>
  </si>
  <si>
    <t>Unstable Properties: Aboriginal Title and the Claim of British Columbia</t>
  </si>
  <si>
    <t>Vancouver Island Treaties and the Evolving Principles of Indigenous Title</t>
  </si>
  <si>
    <t>Witness to the Human Rights Tribunals: How the System Fails Indigenous Peoples</t>
  </si>
  <si>
    <t>Canadian Political Structure and Public Administration</t>
  </si>
  <si>
    <t>Controversies in the Common Law : Tracing the contributions of Chief Justice  Beverley McLachlin</t>
  </si>
  <si>
    <t>How to Succeed (and Stay Human) in Law School : Pathways to Happiness and High Performance in the Study and Practice of Law</t>
  </si>
  <si>
    <t>Collins, Lynda</t>
  </si>
  <si>
    <t>https://emond.ca/Store/Books/How-to-Succeed-and-Stay-Human-in-Law-School</t>
  </si>
  <si>
    <t>Legal system</t>
  </si>
  <si>
    <t>The Canadian People: How We Became Who We Are</t>
  </si>
  <si>
    <t>Ontario focus, but includes western content</t>
  </si>
  <si>
    <t>Lipson, Barry D</t>
  </si>
  <si>
    <t>https://irwinlaw.com/product/the-canadian-people/</t>
  </si>
  <si>
    <t>The Same, Only Different : Understanding Canada and the United States</t>
  </si>
  <si>
    <t>Inwood, Gregory J; Speel, Robert W</t>
  </si>
  <si>
    <t>https://irwinlaw.com/product/the-same-only-different/</t>
  </si>
  <si>
    <t>Canada's Intellectual Property Law in a Nutshell</t>
  </si>
  <si>
    <t>https://store.thomsonreuters.ca/en-ca/products/canadas-intellectual-property-law-4th-edition-proview-ebook-otp-43143083</t>
  </si>
  <si>
    <t>Last Frontier : Digital Privacy and the Charter</t>
  </si>
  <si>
    <t>https://store.lexisnexis.com/en-ca/products/the-privacy-officer-s-guide-to-the-personal-information-protection-and-electronic-documents-act-2024-edition.html</t>
  </si>
  <si>
    <t>https://store.cle.bc.ca/productdetails.aspx?title=British-Columbia-Motor-Vehicle-Accident-Claims-Practice-Manual-Print&amp;pid=B3075124</t>
  </si>
  <si>
    <t>https://store.cle.bc.ca/productdetails.aspx?title=British-Columbia-Civil-Trial-Handbook-7th-Edition&amp;pid=B3076524</t>
  </si>
  <si>
    <t>https://store.thomsonreuters.ca/en-ca/products/the-2021-annotated-canadian-human-rights-act-hardbound-book-30908502#Product%20details</t>
  </si>
  <si>
    <t>2025 Annotated Divorce Act</t>
  </si>
  <si>
    <t xml:space="preserve">MacDonald, James; Wilton, Ann </t>
  </si>
  <si>
    <t>https://store.thomsonreuters.ca/en-ca/products/the-2024-annotated-divorce-act-30844940#Product%20details</t>
  </si>
  <si>
    <t>Annotated Canada Pension Plan and Old Age Security Act, 2024/2025 (SO)</t>
  </si>
  <si>
    <t>2024/25</t>
  </si>
  <si>
    <t>https://store.lexisnexis.com/en-ca/products/annotated-canada-pension-plan-and-old-age-security-act-23rd-edition-2024-2025.html</t>
  </si>
  <si>
    <t>Annotated Family Practice 2024/2025 (SO)</t>
  </si>
  <si>
    <t>tbd</t>
  </si>
  <si>
    <t>https://store.cle.bc.ca/productdetails.aspx?title=Annotated-Family-Practice-2022-2023-Print&amp;pid=B3080322</t>
  </si>
  <si>
    <t>https://www.simonandschuster.ca/books/Dictionary-of-Legal-Terms-Definitions-and-Explanations-for-Non-Lawyers/Barrons-Educational-Series/9781506296258</t>
  </si>
  <si>
    <t>BC Employment Standards Act : Quick Reference (SO)</t>
  </si>
  <si>
    <t>Canada Labour Code : Quick Reference (SO)</t>
  </si>
  <si>
    <t>2024/2025</t>
  </si>
  <si>
    <t>https://store.lexisnexis.com/en-ca/products/canada-s-cannabis-act-annotation-commentary-2024-2025-edition.html</t>
  </si>
  <si>
    <t>Canadian Human Rights Act : Quick Reference (SO)</t>
  </si>
  <si>
    <t xml:space="preserve">Panacci, Anthony </t>
  </si>
  <si>
    <t>https://store.thomsonreuters.ca/en-ca/products/canadian-human-rights-act-quick-reference-2022-edition-softbound-book-30836579</t>
  </si>
  <si>
    <t>https://store.lexisnexis.com/en-ca/products/copyright-legislation-commentary-2024-edition.html</t>
  </si>
  <si>
    <t>Dictionary of Legal Terms : Definitions and Explanations for Non-Lawyers</t>
  </si>
  <si>
    <t>https://store.cle.bc.ca/productdetails.aspx?title=Employment-Standards-in-British-Columbia-Annotated-Legislation-and-Commentary-Print&amp;pid=B3086524</t>
  </si>
  <si>
    <t>https://store.lexisnexis.com/en-ca/products/a-guide-to-the-youth-criminal-justice-act-2024-2025-edition.html</t>
  </si>
  <si>
    <t>https://store.lexisnexis.com/en-ca/products/modern-first-nations-legislation-annotated-2025-edition.html</t>
  </si>
  <si>
    <t>Replace more expensive Dictionary of Canadian Law (2020) by same publisher</t>
  </si>
  <si>
    <t>The Comprehensive Guide to Legal Research, Writing &amp; Analysis</t>
  </si>
  <si>
    <t>McCarney, Moira, et al</t>
  </si>
  <si>
    <t>https://emond.ca/Store/Books/Guide-to-Legal-Research-Writing-and-Analysis-4th</t>
  </si>
  <si>
    <t>Abortion to Abolition : Reproductive Health and Justice in Canada</t>
  </si>
  <si>
    <t>Canadian Constitutional Law Handbook</t>
  </si>
  <si>
    <t>Atkinson, Daniel; Atkinson, Paul</t>
  </si>
  <si>
    <t>https://store.lexisnexis.com/en-ca/products/the-canadian-constitutional-law-handbook.html</t>
  </si>
  <si>
    <t>Making the Case : 2SLGBTQ+ Rights and Religion in Schools</t>
  </si>
  <si>
    <t>Reconciling Truths : Reimagining Public Inquiries in Canada</t>
  </si>
  <si>
    <t>Rethinking Free Speech</t>
  </si>
  <si>
    <t>Ives, Peter</t>
  </si>
  <si>
    <t>https://fernwoodpublishing.ca/book/rethinking-free-speech</t>
  </si>
  <si>
    <t>Rights, Freedoms, and Their Limits : reimagining section 1 of the charter</t>
  </si>
  <si>
    <t>Bird, Brian et al</t>
  </si>
  <si>
    <t>Systemic Islamophobia in Canada : A Research Agenda</t>
  </si>
  <si>
    <t>Feminism's Fight : Challenging Politics and Policies in Canada since 1970</t>
  </si>
  <si>
    <t>Annotated Estates Practice 2025 (SO)</t>
  </si>
  <si>
    <t>https://store.cle.bc.ca/productdetails.aspx?title=Annotated-Estates-Practice-2025-Print&amp;pid=B3084825</t>
  </si>
  <si>
    <t>https://store.cle.bc.ca/productdetails.aspx?title=British-Columbia-Estate-Planning-&amp;-Wealth-Preservation-Print&amp;pid=B3084724</t>
  </si>
  <si>
    <t>https://store.cle.bc.ca/productdetails.aspx?title=British-Columbia-Probate-&amp;-Estate-Administration-Practice-Manual-Print&amp;pid=B3084524</t>
  </si>
  <si>
    <t xml:space="preserve">Estate Disputes in British Columbia: A Litigator's Guide </t>
  </si>
  <si>
    <t>Written for lawyers, but provides practical information on the law and procedure involved in estate disputes.</t>
  </si>
  <si>
    <t>https://store.cle.bc.ca/productdetails.aspx?title=Estate-Disputes-in-British-Columbia-A-Litigator%27s-Guide-Print&amp;pid=B3084924</t>
  </si>
  <si>
    <t xml:space="preserve">Van Cauwenberghe, Christine </t>
  </si>
  <si>
    <t>https://store.thomsonreuters.ca/en-ca/products/wealth-planning-strategies-for-canadians-2024-43076652#Product%20details</t>
  </si>
  <si>
    <t>Wills and Personal Planning Precedents : An Annotated Guide (Looseleaf)</t>
  </si>
  <si>
    <t>2025 LawMatters Books for Kids</t>
  </si>
  <si>
    <t>Recommended books to help kids understand legal topics and the many ways these concepts and problems affect our daily lives, to learn more about the history and evolution of law, activism, and social justice, and overall, to increase understanding of the relationship between law and society. This is just a small set of approved titles. If you have others you think would match our criteria, please get in touch!</t>
  </si>
  <si>
    <t xml:space="preserve">Age range </t>
  </si>
  <si>
    <t>0 to 5</t>
  </si>
  <si>
    <t xml:space="preserve">L is for Law </t>
  </si>
  <si>
    <t>Goodman, Veronica</t>
  </si>
  <si>
    <t>Veronica Goodman</t>
  </si>
  <si>
    <t>https://www.barnesandnoble.com/w/l-is-for-law-veronica-goodman/1129302777</t>
  </si>
  <si>
    <t>Setterington, Ken; Priestly, Alice</t>
  </si>
  <si>
    <t>Cole, Kathryn; Li, Cornelia</t>
  </si>
  <si>
    <t>Madison, Megan; Ralli, Jessica; Miller, Sharee</t>
  </si>
  <si>
    <t>Gray Smith, Monique; Neidhardt, Nicole</t>
  </si>
  <si>
    <t>3 to 5</t>
  </si>
  <si>
    <t>What happens when a loved one dies? Our first talk about death</t>
  </si>
  <si>
    <t>Roberts, Jillian; Revell, Cindy</t>
  </si>
  <si>
    <t>https://www.orcabook.com/What-Happens-When-a-Loved-One-Dies-P6952</t>
  </si>
  <si>
    <t>What makes us unique? Our first talk about diversity</t>
  </si>
  <si>
    <t xml:space="preserve">https://www.orcabook.com/What-Makes-Us-Unique-P4863 </t>
  </si>
  <si>
    <t>https://medicinewheelpublishing.com/collections/english-books/products/with-our-orange-hearts</t>
  </si>
  <si>
    <t xml:space="preserve">Dalvand, Reza </t>
  </si>
  <si>
    <t>Stansbie, Stephanie; Kamshilina, Tatiana</t>
  </si>
  <si>
    <t>Hilderman, Tasha; Hugo, Risa</t>
  </si>
  <si>
    <t xml:space="preserve">Carranza, Leonarda; Mayani, Rafael </t>
  </si>
  <si>
    <t>Truuvert, Sara; Theodore, Michelle</t>
  </si>
  <si>
    <t>The Capybaras</t>
  </si>
  <si>
    <t>Soderguit, Alfredo</t>
  </si>
  <si>
    <t>Greystone Books</t>
  </si>
  <si>
    <t>https://greystonebooks.com/products/the-capybaras?_pos=1&amp;_sid=6daa8a9aa&amp;_ss=r</t>
  </si>
  <si>
    <t xml:space="preserve">4 to 8 </t>
  </si>
  <si>
    <t>Big Bad Wolf in My House</t>
  </si>
  <si>
    <t>Fontaine, Valérie; Dion, Nathalie</t>
  </si>
  <si>
    <t>Groundwood Books Ltd</t>
  </si>
  <si>
    <t>https://houseofanansi.com/products/the-big-bad-wolf-in-my-house?_pos=1&amp;_sid=3a0d17d50&amp;_ss=r</t>
  </si>
  <si>
    <t>5 to 12</t>
  </si>
  <si>
    <t>Poppa and His Drum</t>
  </si>
  <si>
    <t>Doucette, Judith M</t>
  </si>
  <si>
    <t>Flanker Press</t>
  </si>
  <si>
    <t>https://kids.49thshelf.com/Books/P/Poppa-and-His-Drum</t>
  </si>
  <si>
    <t>5 to 9</t>
  </si>
  <si>
    <t>The Animal People Choose a Leader</t>
  </si>
  <si>
    <t xml:space="preserve">Wagamese, Richard </t>
  </si>
  <si>
    <t xml:space="preserve">Douglas &amp; McIntyre </t>
  </si>
  <si>
    <t>https://douglas-mcintyre.com/products/9781771624183?srsltid=AfmBOoruGl0GOG4EoRwBQhhS6mJnQSedi-myfZw8UuEQexyo7NDTx1yH</t>
  </si>
  <si>
    <t>Heart Berry Bling</t>
  </si>
  <si>
    <t xml:space="preserve">Dupuis, Jenny Kay </t>
  </si>
  <si>
    <t>Portage &amp; Main</t>
  </si>
  <si>
    <t>https://kids.49thshelf.com/Books/H/Heart-Berry-Bling</t>
  </si>
  <si>
    <t>Mariam's Dream: The Story of Mariam Al-Shaar and Her Food Truck of Hope</t>
  </si>
  <si>
    <t xml:space="preserve">Boukarim, Leila </t>
  </si>
  <si>
    <t>Chronicle Books</t>
  </si>
  <si>
    <t>https://www.indigo.ca/en-ca/mariams-dream-the-story-of-mariam-al-shaar-and-her-food-truck-of-hope/9781797222332.html</t>
  </si>
  <si>
    <t>On Our Street : Our First Talk About Poverty</t>
  </si>
  <si>
    <t>Roberts, Jillian; Casap,  Jaime; Heinrichs,  Jane</t>
  </si>
  <si>
    <t>https://www.orcabook.com/On-Our-Street-P5377</t>
  </si>
  <si>
    <t>The Kids' Book of Family Changes. Understanding Divorce and Separation and Managing Feelings</t>
  </si>
  <si>
    <t xml:space="preserve">Stephenson, Catherine </t>
  </si>
  <si>
    <t>Wooden House Books</t>
  </si>
  <si>
    <t>https://www.indigo.ca/en-ca/the-kids-book-of-family-changes.-understanding-divorce-and-separation-and-managing-feelings/9781739091446.html</t>
  </si>
  <si>
    <t>The Secret Pocket</t>
  </si>
  <si>
    <t xml:space="preserve">Janicki, Peggy </t>
  </si>
  <si>
    <t>Orca Book</t>
  </si>
  <si>
    <t>https://kids.49thshelf.com/Books/T/The-Secret-Pocket</t>
  </si>
  <si>
    <t>Yes Means Yes: A Kid's Book about Consent, Boundaries, &amp; Listening to Your Body</t>
  </si>
  <si>
    <t xml:space="preserve">Tai, Elaine </t>
  </si>
  <si>
    <t>Ulysses Press</t>
  </si>
  <si>
    <t>https://www.indigo.ca/en-ca/yes-means-yes-a-kids-book-about-consent-boundaries-listening-to-your-body/9781646044900.html</t>
  </si>
  <si>
    <t>Truong, Phuong; Wei, Christine</t>
  </si>
  <si>
    <t>On Our Playground : Our First Talk About Prejudice</t>
  </si>
  <si>
    <t>https://www.orcabook.com/On-the-Playground-P5378</t>
  </si>
  <si>
    <t>7 to 12</t>
  </si>
  <si>
    <t>A Small History of a Disagreement</t>
  </si>
  <si>
    <t xml:space="preserve">Fuentes, Claudio </t>
  </si>
  <si>
    <t>https://greystonebooks.com/collections/aldana-libros/products/small-history-of-a-disagreement</t>
  </si>
  <si>
    <t>Killer Underwear Invasion!: How to Spot Fake News, Disinformation &amp; Conspiracy Theories</t>
  </si>
  <si>
    <t>Gravel, Elise</t>
  </si>
  <si>
    <t>https://49thshelf.com/Books/K/Killer-Underwear-Invasion</t>
  </si>
  <si>
    <t>Allyship as Action</t>
  </si>
  <si>
    <t xml:space="preserve">Boteju, Tanya </t>
  </si>
  <si>
    <t>https://www.orcabook.com/Allyship-as-Action</t>
  </si>
  <si>
    <t>Delisle, Raina; McLaughlin, Julie</t>
  </si>
  <si>
    <t>Famous Women in History: Ida B. Wells : Crusader for Justice</t>
  </si>
  <si>
    <t xml:space="preserve">Orr, Nicole </t>
  </si>
  <si>
    <t>Fox Chapel Publishing</t>
  </si>
  <si>
    <t>https://www.indigo.ca/en-ca/famous-women-in-history-ida-b.-wells-crusader-for-justice/9798890941480.html</t>
  </si>
  <si>
    <t>Finding Home : The journey of immigrants and refugees</t>
  </si>
  <si>
    <t>Lee; Jen Sookfong; Shannon, Drew</t>
  </si>
  <si>
    <t>https://www.orcabook.com/Finding-Home</t>
  </si>
  <si>
    <t>Get Out and Vote!: How You Can Shape the Future</t>
  </si>
  <si>
    <t xml:space="preserve">MacLeod, Elizabeth </t>
  </si>
  <si>
    <t>https://49thshelf.com/Books/G/Get-Out-and-Vote</t>
  </si>
  <si>
    <t>Growing Up Trans : In Our Own Words</t>
  </si>
  <si>
    <t>Herriot, Lindsay; Fry, Kate</t>
  </si>
  <si>
    <t>https://www.orcabook.com/Growing-Up-Trans</t>
  </si>
  <si>
    <t>How To Become An Accidental Activist</t>
  </si>
  <si>
    <t>Wishinsky, Frieda; MacLeod, Elizabeth</t>
  </si>
  <si>
    <t>https://www.orcabook.com/How-to-Become-an-Accidental-Activist</t>
  </si>
  <si>
    <t>Legislative Assembly of British Columbia</t>
  </si>
  <si>
    <t>BC Legislature</t>
  </si>
  <si>
    <t>https://www.leg.bc.ca/content-peo/Learning-Resources/LABC-Book-English.pdf</t>
  </si>
  <si>
    <t>Pride : The celebration and the struggle</t>
  </si>
  <si>
    <t>Stevenson, Robin</t>
  </si>
  <si>
    <t>https://www.orcabook.com/Pride</t>
  </si>
  <si>
    <t xml:space="preserve">Fairhurst Breen, Mary </t>
  </si>
  <si>
    <t>Shelter : Homelessness in our community</t>
  </si>
  <si>
    <t>Peterson, Lois; Gee, Taryn</t>
  </si>
  <si>
    <t>https://www.orcabook.com/Shelter</t>
  </si>
  <si>
    <t>Speaking Our Truth : A journey of reconciliation</t>
  </si>
  <si>
    <t>Gray Smith, Monique</t>
  </si>
  <si>
    <t>https://www.orcabook.com/Speaking-Our-Truth</t>
  </si>
  <si>
    <t>The Every Body Book of Consent: An LGBTQIA-Inclusive Guide to Respecting Boundaries, Bodies, and Beyond</t>
  </si>
  <si>
    <t>Simon, Rachel E</t>
  </si>
  <si>
    <t>Jessica Kingsley Publishers</t>
  </si>
  <si>
    <t>https://www.indigo.ca/en-ca/the-every-body-book-of-consent-an-lgbtqia-inclusive-guide-to-respecting-boundaries-bodies-and-beyond/9781839976834.html</t>
  </si>
  <si>
    <t xml:space="preserve">Okibe, Summer </t>
  </si>
  <si>
    <t>Jimenez, Sameea; Promislow, Corinne; Swartz, Larry</t>
  </si>
  <si>
    <t xml:space="preserve">Wolfe, Helen </t>
  </si>
  <si>
    <t xml:space="preserve">Thomas, Dana </t>
  </si>
  <si>
    <t>I Can't Do What?: Strange Laws and Rules from Around the World</t>
  </si>
  <si>
    <t xml:space="preserve">Camlot, Heather </t>
  </si>
  <si>
    <t>Red Deer Press</t>
  </si>
  <si>
    <t>https://49thshelf.com/Books/I/I-Can-t-Do-What</t>
  </si>
  <si>
    <t>Stynes,Yumi; Kang, Melissa, Dr; Latham, Jenny</t>
  </si>
  <si>
    <t>You Can Be an Activist: How to Use Your Strengths and Passions to Make a Difference</t>
  </si>
  <si>
    <t>Rocha, Charlene; Leatherdale, Mary Beth</t>
  </si>
  <si>
    <t>Kids Can Press</t>
  </si>
  <si>
    <t>https://49thshelf.com/Books/Y/You-Can-Be-an-Activist</t>
  </si>
  <si>
    <t>Treaty Words: For As Long As the Rivers Flow</t>
  </si>
  <si>
    <t xml:space="preserve">Craft, Aimée </t>
  </si>
  <si>
    <t>https://49thshelf.com/Books/T/Treaty-Words</t>
  </si>
  <si>
    <t>Louis Undercover</t>
  </si>
  <si>
    <t>Britt, Fanny; Arsenault; Isabelle</t>
  </si>
  <si>
    <t>https://houseofanansi.com/products/louis-undercover</t>
  </si>
  <si>
    <t>Treaty Words : For as Long as the Rivers Flow</t>
  </si>
  <si>
    <t>Craft, Aimée; Swinson, Luke</t>
  </si>
  <si>
    <t>https://www.annickpress.com/Books/T/Treaty-Words</t>
  </si>
  <si>
    <t>Zenobia</t>
  </si>
  <si>
    <t>Dürr, Morten; Horneman, Lars</t>
  </si>
  <si>
    <t>Triangle Square</t>
  </si>
  <si>
    <t>https://www.penguinrandomhouse.com/books/579728/zenobia-by-durr-and-horneman/</t>
  </si>
  <si>
    <t>Surviving the City</t>
  </si>
  <si>
    <t>Spillett, Tasha; Donovan, Natasha</t>
  </si>
  <si>
    <t>Highwater Press</t>
  </si>
  <si>
    <t>https://www.portageandmainpress.com/Books/S/Surviving-the-City</t>
  </si>
  <si>
    <t>Rise Up and Sing! Power, Protest, and Activism in Music</t>
  </si>
  <si>
    <t xml:space="preserve">Warner, Andrea </t>
  </si>
  <si>
    <t>https://49thshelf.com/Books/R/Rise-Up-and-Sing</t>
  </si>
  <si>
    <t>Choosing to Live, Choosing to Die : the complexities of assisted dying</t>
  </si>
  <si>
    <t>Tate, Nikki; Wuthrich, Belle</t>
  </si>
  <si>
    <t>https://www.orcabook.com/Choosing-to-Live-Choosing-to-Die</t>
  </si>
  <si>
    <t>Disability Experience : Working toward belonging</t>
  </si>
  <si>
    <t xml:space="preserve">Leavitt, Hannalora; Wuthrich, Belle </t>
  </si>
  <si>
    <t>https://www.orcabook.com/The-Disability-Experience</t>
  </si>
  <si>
    <t>More than Money: How economic inequality affects everything</t>
  </si>
  <si>
    <t>Dyer, Hadley;l Bernard, Mitchel; Gill, Paul</t>
  </si>
  <si>
    <t>https://www.annickpress.com/Books/M/More-Than-Money</t>
  </si>
  <si>
    <t>My Body My Choice : The fight for abortion rights</t>
  </si>
  <si>
    <t>https://www.orcabook.com/My-Body-My-Choice</t>
  </si>
  <si>
    <t>Picking up the Pieces : Residential School Memories and the Making of the Witness Blanket</t>
  </si>
  <si>
    <t>https://www.orcabook.com/Picking-Up-the-Pieces</t>
  </si>
  <si>
    <t xml:space="preserve">12+ </t>
  </si>
  <si>
    <t>I am a Feminist : Claiming The F-Word in Turbulent Times</t>
  </si>
  <si>
    <t>Polak, Monique</t>
  </si>
  <si>
    <t>https://www.orcabook.com/I-Am-a-Feminist</t>
  </si>
  <si>
    <t>Righting Canada’s Wrongs : Africville</t>
  </si>
  <si>
    <t xml:space="preserve">Wesley, Gloria Ann </t>
  </si>
  <si>
    <t>https://lorimer.ca/childrens/product/righting-canadas-wrongs-africville/</t>
  </si>
  <si>
    <t>Dussotour, Alice; Wariner, David</t>
  </si>
  <si>
    <t>Mangilaluk</t>
  </si>
  <si>
    <t xml:space="preserve">Andreason, Bernard </t>
  </si>
  <si>
    <t>Arvaaq Press</t>
  </si>
  <si>
    <t>https://kids.49thshelf.com/Books/M/Mangilaluk</t>
  </si>
  <si>
    <t>Dill, Khodi; Starr, Stylo</t>
  </si>
  <si>
    <t>Please fill in the tables below. If you have any questions or concerns, please contact Megan or Rachel at lawmatters@courthouselibrary.ca.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</si>
</sst>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Red]\-&quot;$&quot;#,##0.00"/>
    <numFmt numFmtId="164" formatCode="\$#,##0.00_);&quot;($&quot;#,##0.00\)"/>
    <numFmt numFmtId="165" formatCode="0;[Red]0"/>
    <numFmt numFmtId="166" formatCode="&quot;$&quot;#,##0.00"/>
    <numFmt numFmtId="167" formatCode="\$#,##0.00"/>
    <numFmt numFmtId="168" formatCode="_-\$* #,##0.00_-;&quot;-$&quot;* #,##0.00_-;_-\$* \-??_-;_-@_-"/>
    <numFmt numFmtId="169" formatCode="&quot;$&quot;#,##0.00_);[Red]\(&quot;$&quot;#,##0.00\)"/>
  </numFmts>
  <fonts count="58" x14ac:knownFonts="1">
    <font>
      <sz val="11"/>
      <color rgb="FF000000"/>
      <name val="Calibri"/>
      <family val="2"/>
      <charset val="1"/>
    </font>
    <font>
      <sz val="11"/>
      <color theme="1"/>
      <name val="Aptos Narrow"/>
      <family val="2"/>
      <scheme val="minor"/>
    </font>
    <font>
      <sz val="11"/>
      <color theme="1"/>
      <name val="Aptos Narrow"/>
      <family val="2"/>
      <scheme val="minor"/>
    </font>
    <font>
      <b/>
      <sz val="11"/>
      <color theme="0"/>
      <name val="Aptos Narrow"/>
      <family val="2"/>
      <scheme val="minor"/>
    </font>
    <font>
      <u/>
      <sz val="11"/>
      <color theme="10"/>
      <name val="Aptos Narrow"/>
      <family val="2"/>
      <scheme val="minor"/>
    </font>
    <font>
      <sz val="10"/>
      <name val="Arial"/>
      <family val="2"/>
      <charset val="1"/>
    </font>
    <font>
      <b/>
      <sz val="20"/>
      <name val="Calibri"/>
      <family val="2"/>
      <charset val="1"/>
    </font>
    <font>
      <sz val="18"/>
      <name val="Calibri"/>
      <family val="2"/>
      <charset val="1"/>
    </font>
    <font>
      <sz val="11"/>
      <name val="Calibri"/>
      <family val="2"/>
      <charset val="1"/>
    </font>
    <font>
      <i/>
      <sz val="11"/>
      <color rgb="FF000000"/>
      <name val="Calibri"/>
      <family val="2"/>
    </font>
    <font>
      <sz val="11"/>
      <color theme="8"/>
      <name val="Calibri"/>
      <family val="2"/>
    </font>
    <font>
      <sz val="11"/>
      <color rgb="FF000000"/>
      <name val="Calibri"/>
      <family val="2"/>
    </font>
    <font>
      <sz val="12"/>
      <name val="Calibri"/>
      <family val="2"/>
      <charset val="1"/>
    </font>
    <font>
      <b/>
      <sz val="14"/>
      <name val="Calibri"/>
      <family val="2"/>
      <charset val="1"/>
    </font>
    <font>
      <sz val="11"/>
      <color rgb="FF000000"/>
      <name val="Calibri"/>
      <family val="2"/>
      <charset val="1"/>
    </font>
    <font>
      <sz val="12"/>
      <color theme="1"/>
      <name val="Aptos Narrow"/>
      <family val="2"/>
      <scheme val="minor"/>
    </font>
    <font>
      <u/>
      <sz val="10"/>
      <color rgb="FF0000FF"/>
      <name val="Arial"/>
      <family val="2"/>
      <charset val="1"/>
    </font>
    <font>
      <sz val="11"/>
      <name val="Calibri"/>
      <family val="2"/>
    </font>
    <font>
      <sz val="11"/>
      <name val="Aptos Narrow"/>
      <family val="2"/>
      <scheme val="minor"/>
    </font>
    <font>
      <sz val="11"/>
      <color rgb="FF9C6500"/>
      <name val="Calibri"/>
      <family val="2"/>
      <charset val="1"/>
    </font>
    <font>
      <sz val="12"/>
      <name val="Calibri"/>
      <family val="2"/>
    </font>
    <font>
      <sz val="11"/>
      <color rgb="FF000000"/>
      <name val="Calibri"/>
      <charset val="1"/>
    </font>
    <font>
      <sz val="12"/>
      <color rgb="FFFF0000"/>
      <name val="Calibri"/>
      <family val="2"/>
      <charset val="1"/>
    </font>
    <font>
      <sz val="10"/>
      <name val="Arial"/>
      <family val="2"/>
    </font>
    <font>
      <b/>
      <sz val="13"/>
      <name val="Aptos Narrow"/>
      <family val="2"/>
      <scheme val="minor"/>
    </font>
    <font>
      <b/>
      <sz val="26"/>
      <color theme="0"/>
      <name val="Aptos Narrow"/>
      <family val="2"/>
      <scheme val="minor"/>
    </font>
    <font>
      <b/>
      <sz val="22"/>
      <color theme="0"/>
      <name val="Aptos Narrow"/>
      <family val="2"/>
      <scheme val="minor"/>
    </font>
    <font>
      <sz val="17"/>
      <color theme="1"/>
      <name val="Aptos Narrow"/>
      <family val="2"/>
      <scheme val="minor"/>
    </font>
    <font>
      <b/>
      <sz val="16"/>
      <color theme="1"/>
      <name val="Aptos Narrow"/>
      <family val="2"/>
      <scheme val="minor"/>
    </font>
    <font>
      <b/>
      <sz val="20"/>
      <name val="Aptos Narrow"/>
      <family val="2"/>
      <scheme val="minor"/>
    </font>
    <font>
      <b/>
      <sz val="18"/>
      <name val="Aptos Narrow"/>
      <family val="2"/>
      <scheme val="minor"/>
    </font>
    <font>
      <sz val="18"/>
      <color theme="1"/>
      <name val="Aptos Narrow"/>
      <family val="2"/>
      <scheme val="minor"/>
    </font>
    <font>
      <sz val="16"/>
      <color theme="1"/>
      <name val="Aptos Narrow"/>
      <family val="2"/>
      <scheme val="minor"/>
    </font>
    <font>
      <b/>
      <sz val="16"/>
      <color theme="0"/>
      <name val="Aptos Narrow"/>
      <family val="2"/>
      <scheme val="minor"/>
    </font>
    <font>
      <b/>
      <sz val="16"/>
      <name val="Aptos Narrow"/>
      <family val="2"/>
      <scheme val="minor"/>
    </font>
    <font>
      <sz val="16"/>
      <name val="Aptos Narrow"/>
      <family val="2"/>
      <scheme val="minor"/>
    </font>
    <font>
      <b/>
      <sz val="11"/>
      <name val="Aptos Narrow"/>
      <family val="2"/>
      <scheme val="minor"/>
    </font>
    <font>
      <b/>
      <sz val="20"/>
      <color rgb="FF000000"/>
      <name val="Calibri"/>
      <family val="2"/>
      <charset val="1"/>
    </font>
    <font>
      <sz val="11"/>
      <color rgb="FF000000"/>
      <name val="Aptos Narrow"/>
      <scheme val="minor"/>
    </font>
    <font>
      <sz val="12"/>
      <color rgb="FF000000"/>
      <name val="Aptos Narrow"/>
      <scheme val="minor"/>
    </font>
    <font>
      <b/>
      <sz val="12"/>
      <color rgb="FF000000"/>
      <name val="Aptos Narrow"/>
      <scheme val="minor"/>
    </font>
    <font>
      <b/>
      <i/>
      <sz val="12"/>
      <color rgb="FF000000"/>
      <name val="Aptos Narrow"/>
      <scheme val="minor"/>
    </font>
    <font>
      <b/>
      <sz val="11"/>
      <color rgb="FF000000"/>
      <name val="Aptos Narrow"/>
      <scheme val="minor"/>
    </font>
    <font>
      <i/>
      <sz val="12"/>
      <color rgb="FF000000"/>
      <name val="Aptos Narrow"/>
      <scheme val="minor"/>
    </font>
    <font>
      <u/>
      <sz val="12"/>
      <color rgb="FF000000"/>
      <name val="Aptos Narrow"/>
      <scheme val="minor"/>
    </font>
    <font>
      <sz val="12"/>
      <color rgb="FF000000"/>
      <name val="Calibri"/>
      <family val="2"/>
      <charset val="1"/>
    </font>
    <font>
      <sz val="12"/>
      <color theme="1"/>
      <name val="Calibri"/>
      <family val="2"/>
    </font>
    <font>
      <u/>
      <sz val="10"/>
      <color rgb="FF000000"/>
      <name val="Aptos Narrow"/>
      <scheme val="minor"/>
    </font>
    <font>
      <b/>
      <sz val="20"/>
      <color rgb="FF000000"/>
      <name val="Aptos Narrow"/>
      <family val="2"/>
      <scheme val="minor"/>
    </font>
    <font>
      <sz val="12"/>
      <name val="Aptos Narrow"/>
      <family val="2"/>
      <scheme val="minor"/>
    </font>
    <font>
      <sz val="12"/>
      <color rgb="FF000000"/>
      <name val="Aptos Narrow"/>
      <family val="2"/>
      <scheme val="minor"/>
    </font>
    <font>
      <i/>
      <sz val="11"/>
      <name val="Aptos Narrow"/>
      <family val="2"/>
      <scheme val="minor"/>
    </font>
    <font>
      <u/>
      <sz val="10"/>
      <color indexed="12"/>
      <name val="Arial"/>
      <family val="2"/>
    </font>
    <font>
      <u/>
      <sz val="11"/>
      <color indexed="12"/>
      <name val="Aptos Narrow"/>
      <family val="2"/>
      <scheme val="minor"/>
    </font>
    <font>
      <i/>
      <sz val="12"/>
      <color rgb="FF000000"/>
      <name val="Aptos Narrow"/>
      <family val="2"/>
      <scheme val="minor"/>
    </font>
    <font>
      <u/>
      <sz val="12"/>
      <color indexed="12"/>
      <name val="Aptos Narrow"/>
      <family val="2"/>
      <scheme val="minor"/>
    </font>
    <font>
      <i/>
      <sz val="12"/>
      <name val="Aptos Narrow"/>
      <family val="2"/>
      <scheme val="minor"/>
    </font>
    <font>
      <sz val="11"/>
      <color rgb="FF000000"/>
      <name val="Calibri"/>
    </font>
  </fonts>
  <fills count="9">
    <fill>
      <patternFill patternType="none"/>
    </fill>
    <fill>
      <patternFill patternType="gray125"/>
    </fill>
    <fill>
      <patternFill patternType="solid">
        <fgColor rgb="FFFFEB9C"/>
        <bgColor rgb="FFFFF2CC"/>
      </patternFill>
    </fill>
    <fill>
      <patternFill patternType="solid">
        <fgColor theme="4"/>
        <bgColor indexed="64"/>
      </patternFill>
    </fill>
    <fill>
      <patternFill patternType="solid">
        <fgColor rgb="FFFFFF66"/>
        <bgColor indexed="64"/>
      </patternFill>
    </fill>
    <fill>
      <patternFill patternType="solid">
        <fgColor theme="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4" tint="0.39997558519241921"/>
      </bottom>
      <diagonal/>
    </border>
    <border>
      <left/>
      <right/>
      <top/>
      <bottom style="thin">
        <color auto="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s>
  <cellStyleXfs count="11">
    <xf numFmtId="0" fontId="0" fillId="0" borderId="0"/>
    <xf numFmtId="0" fontId="16" fillId="0" borderId="0" applyBorder="0" applyProtection="0"/>
    <xf numFmtId="0" fontId="5" fillId="0" borderId="0"/>
    <xf numFmtId="0" fontId="19" fillId="2" borderId="0" applyBorder="0" applyProtection="0"/>
    <xf numFmtId="168" fontId="14" fillId="0" borderId="0" applyBorder="0" applyProtection="0"/>
    <xf numFmtId="0" fontId="5" fillId="0" borderId="0"/>
    <xf numFmtId="0" fontId="23" fillId="0" borderId="0"/>
    <xf numFmtId="0" fontId="2" fillId="0" borderId="0"/>
    <xf numFmtId="0" fontId="4" fillId="0" borderId="0" applyNumberFormat="0" applyFill="0" applyBorder="0" applyAlignment="0" applyProtection="0"/>
    <xf numFmtId="0" fontId="52" fillId="0" borderId="0" applyNumberFormat="0" applyFill="0" applyBorder="0" applyAlignment="0" applyProtection="0">
      <alignment vertical="top"/>
      <protection locked="0"/>
    </xf>
    <xf numFmtId="0" fontId="1" fillId="0" borderId="0"/>
  </cellStyleXfs>
  <cellXfs count="193">
    <xf numFmtId="0" fontId="0" fillId="0" borderId="0" xfId="0"/>
    <xf numFmtId="0" fontId="6" fillId="0" borderId="0" xfId="2" applyFont="1" applyAlignment="1">
      <alignment horizontal="left" vertical="center"/>
    </xf>
    <xf numFmtId="0" fontId="7" fillId="0" borderId="0" xfId="2" applyFont="1" applyAlignment="1">
      <alignment vertical="center"/>
    </xf>
    <xf numFmtId="0" fontId="8" fillId="0" borderId="0" xfId="2" applyFont="1" applyAlignment="1">
      <alignment horizontal="left" vertical="center" wrapText="1"/>
    </xf>
    <xf numFmtId="0" fontId="0" fillId="0" borderId="0" xfId="2" applyFont="1" applyAlignment="1">
      <alignment vertical="top"/>
    </xf>
    <xf numFmtId="0" fontId="0" fillId="0" borderId="0" xfId="2" applyFont="1" applyAlignment="1">
      <alignment horizontal="center" vertical="top"/>
    </xf>
    <xf numFmtId="0" fontId="10" fillId="0" borderId="0" xfId="2" applyFont="1" applyAlignment="1">
      <alignment horizontal="center" vertical="top"/>
    </xf>
    <xf numFmtId="1" fontId="11" fillId="0" borderId="0" xfId="2" applyNumberFormat="1" applyFont="1" applyAlignment="1">
      <alignment horizontal="center" vertical="center"/>
    </xf>
    <xf numFmtId="0" fontId="0" fillId="0" borderId="0" xfId="2" applyFont="1" applyAlignment="1">
      <alignment horizontal="left" vertical="top"/>
    </xf>
    <xf numFmtId="0" fontId="0" fillId="0" borderId="0" xfId="2" applyFont="1" applyAlignment="1">
      <alignment horizontal="left" vertical="top" wrapText="1"/>
    </xf>
    <xf numFmtId="0" fontId="12" fillId="0" borderId="0" xfId="2" applyFont="1" applyAlignment="1">
      <alignment horizontal="center" vertical="center"/>
    </xf>
    <xf numFmtId="0" fontId="12" fillId="0" borderId="0" xfId="2" applyFont="1" applyAlignment="1">
      <alignment vertical="center"/>
    </xf>
    <xf numFmtId="0" fontId="13" fillId="0" borderId="0" xfId="2" applyFont="1" applyAlignment="1">
      <alignment horizontal="left" vertical="center"/>
    </xf>
    <xf numFmtId="0" fontId="17" fillId="0" borderId="0" xfId="2" applyFont="1" applyAlignment="1">
      <alignment vertical="top"/>
    </xf>
    <xf numFmtId="0" fontId="17" fillId="0" borderId="0" xfId="2" applyFont="1" applyAlignment="1">
      <alignment horizontal="center" vertical="top"/>
    </xf>
    <xf numFmtId="0" fontId="18" fillId="0" borderId="0" xfId="2" applyFont="1" applyAlignment="1">
      <alignment vertical="top"/>
    </xf>
    <xf numFmtId="0" fontId="18" fillId="0" borderId="0" xfId="2" applyFont="1" applyAlignment="1">
      <alignment horizontal="center" vertical="top"/>
    </xf>
    <xf numFmtId="0" fontId="18" fillId="0" borderId="0" xfId="0" applyFont="1" applyAlignment="1">
      <alignment vertical="top"/>
    </xf>
    <xf numFmtId="0" fontId="18" fillId="0" borderId="0" xfId="3" applyFont="1" applyFill="1" applyBorder="1" applyAlignment="1" applyProtection="1">
      <alignment vertical="top"/>
    </xf>
    <xf numFmtId="0" fontId="17" fillId="0" borderId="0" xfId="0" applyFont="1" applyAlignment="1">
      <alignment vertical="top"/>
    </xf>
    <xf numFmtId="0" fontId="17" fillId="0" borderId="0" xfId="0" applyFont="1"/>
    <xf numFmtId="0" fontId="20" fillId="0" borderId="0" xfId="0" applyFont="1" applyAlignment="1">
      <alignment vertical="top"/>
    </xf>
    <xf numFmtId="0" fontId="18" fillId="0" borderId="0" xfId="0" applyFont="1"/>
    <xf numFmtId="0" fontId="21" fillId="0" borderId="0" xfId="0" applyFont="1"/>
    <xf numFmtId="0" fontId="22" fillId="0" borderId="0" xfId="0" applyFont="1" applyAlignment="1">
      <alignment vertical="top"/>
    </xf>
    <xf numFmtId="0" fontId="17" fillId="0" borderId="0" xfId="2" applyFont="1" applyAlignment="1">
      <alignment horizontal="center" vertical="center"/>
    </xf>
    <xf numFmtId="0" fontId="8" fillId="0" borderId="0" xfId="2" applyFont="1" applyAlignment="1">
      <alignment vertical="center"/>
    </xf>
    <xf numFmtId="164" fontId="10" fillId="0" borderId="0" xfId="2" applyNumberFormat="1" applyFont="1" applyAlignment="1">
      <alignment horizontal="center" vertical="top" wrapText="1"/>
    </xf>
    <xf numFmtId="1" fontId="11" fillId="0" borderId="0" xfId="2" applyNumberFormat="1" applyFont="1" applyAlignment="1">
      <alignment horizontal="center" vertical="center" wrapText="1"/>
    </xf>
    <xf numFmtId="165" fontId="0" fillId="0" borderId="0" xfId="2" applyNumberFormat="1" applyFont="1" applyAlignment="1">
      <alignment vertical="top" wrapText="1"/>
    </xf>
    <xf numFmtId="0" fontId="2" fillId="0" borderId="0" xfId="7"/>
    <xf numFmtId="0" fontId="24" fillId="0" borderId="0" xfId="6" applyFont="1" applyAlignment="1">
      <alignment horizontal="center" vertical="top"/>
    </xf>
    <xf numFmtId="0" fontId="25" fillId="0" borderId="0" xfId="7" applyFont="1"/>
    <xf numFmtId="0" fontId="26" fillId="0" borderId="0" xfId="7" applyFont="1" applyAlignment="1">
      <alignment horizontal="center"/>
    </xf>
    <xf numFmtId="0" fontId="27" fillId="0" borderId="0" xfId="7" applyFont="1" applyAlignment="1">
      <alignment horizontal="left" vertical="center"/>
    </xf>
    <xf numFmtId="0" fontId="28" fillId="4" borderId="0" xfId="7" applyFont="1" applyFill="1"/>
    <xf numFmtId="0" fontId="2" fillId="0" borderId="0" xfId="7" applyAlignment="1">
      <alignment vertical="top" wrapText="1"/>
    </xf>
    <xf numFmtId="0" fontId="2" fillId="0" borderId="0" xfId="7" applyAlignment="1">
      <alignment horizontal="left" vertical="top" wrapText="1"/>
    </xf>
    <xf numFmtId="0" fontId="30" fillId="0" borderId="0" xfId="7" applyFont="1" applyAlignment="1">
      <alignment vertical="top"/>
    </xf>
    <xf numFmtId="0" fontId="31" fillId="0" borderId="0" xfId="7" applyFont="1"/>
    <xf numFmtId="0" fontId="32" fillId="0" borderId="0" xfId="7" applyFont="1" applyAlignment="1">
      <alignment vertical="top" wrapText="1"/>
    </xf>
    <xf numFmtId="0" fontId="32" fillId="0" borderId="0" xfId="7" applyFont="1"/>
    <xf numFmtId="0" fontId="33" fillId="6" borderId="4" xfId="7" applyFont="1" applyFill="1" applyBorder="1" applyAlignment="1">
      <alignment horizontal="center"/>
    </xf>
    <xf numFmtId="0" fontId="33" fillId="6" borderId="4" xfId="7" applyFont="1" applyFill="1" applyBorder="1" applyAlignment="1">
      <alignment horizontal="left"/>
    </xf>
    <xf numFmtId="0" fontId="15" fillId="0" borderId="0" xfId="7" applyFont="1"/>
    <xf numFmtId="0" fontId="18" fillId="0" borderId="0" xfId="7" applyFont="1"/>
    <xf numFmtId="2" fontId="2" fillId="0" borderId="0" xfId="7" applyNumberFormat="1"/>
    <xf numFmtId="0" fontId="34" fillId="0" borderId="0" xfId="7" applyFont="1"/>
    <xf numFmtId="0" fontId="35" fillId="0" borderId="0" xfId="7" applyFont="1"/>
    <xf numFmtId="2" fontId="35" fillId="0" borderId="0" xfId="7" applyNumberFormat="1" applyFont="1"/>
    <xf numFmtId="2" fontId="32" fillId="0" borderId="0" xfId="7" applyNumberFormat="1" applyFont="1"/>
    <xf numFmtId="0" fontId="34" fillId="0" borderId="0" xfId="7" applyFont="1" applyAlignment="1">
      <alignment horizontal="right"/>
    </xf>
    <xf numFmtId="2" fontId="34" fillId="0" borderId="0" xfId="7" applyNumberFormat="1" applyFont="1"/>
    <xf numFmtId="0" fontId="3" fillId="0" borderId="0" xfId="7" applyFont="1"/>
    <xf numFmtId="0" fontId="29" fillId="0" borderId="0" xfId="7" applyFont="1" applyAlignment="1">
      <alignment horizontal="left" vertical="center"/>
    </xf>
    <xf numFmtId="0" fontId="33" fillId="6" borderId="6" xfId="7" applyFont="1" applyFill="1" applyBorder="1" applyAlignment="1">
      <alignment vertical="top"/>
    </xf>
    <xf numFmtId="0" fontId="33" fillId="0" borderId="6" xfId="7" applyFont="1" applyBorder="1" applyAlignment="1">
      <alignment vertical="top"/>
    </xf>
    <xf numFmtId="0" fontId="33" fillId="0" borderId="7" xfId="7" applyFont="1" applyBorder="1" applyAlignment="1">
      <alignment vertical="top"/>
    </xf>
    <xf numFmtId="0" fontId="33" fillId="0" borderId="8" xfId="7" applyFont="1" applyBorder="1" applyAlignment="1">
      <alignment vertical="top"/>
    </xf>
    <xf numFmtId="0" fontId="35" fillId="0" borderId="6" xfId="7" applyFont="1" applyBorder="1" applyAlignment="1">
      <alignment vertical="top"/>
    </xf>
    <xf numFmtId="0" fontId="34" fillId="8" borderId="7" xfId="7" applyFont="1" applyFill="1" applyBorder="1"/>
    <xf numFmtId="0" fontId="15" fillId="0" borderId="0" xfId="7" applyFont="1" applyAlignment="1">
      <alignment vertical="center"/>
    </xf>
    <xf numFmtId="0" fontId="34" fillId="8" borderId="8" xfId="7" applyFont="1" applyFill="1" applyBorder="1"/>
    <xf numFmtId="0" fontId="36" fillId="8" borderId="8" xfId="7" applyFont="1" applyFill="1" applyBorder="1"/>
    <xf numFmtId="0" fontId="35" fillId="7" borderId="0" xfId="7" applyFont="1" applyFill="1" applyAlignment="1">
      <alignment horizontal="left" vertical="top" wrapText="1"/>
    </xf>
    <xf numFmtId="0" fontId="36" fillId="8" borderId="0" xfId="7" applyFont="1" applyFill="1"/>
    <xf numFmtId="0" fontId="18" fillId="8" borderId="0" xfId="7" applyFont="1" applyFill="1"/>
    <xf numFmtId="0" fontId="9" fillId="0" borderId="0" xfId="2" applyFont="1" applyAlignment="1">
      <alignment horizontal="left" vertical="top"/>
    </xf>
    <xf numFmtId="0" fontId="38" fillId="0" borderId="0" xfId="2" applyFont="1" applyAlignment="1">
      <alignment horizontal="left" vertical="top"/>
    </xf>
    <xf numFmtId="0" fontId="39" fillId="0" borderId="0" xfId="2" applyFont="1" applyAlignment="1">
      <alignment horizontal="left" vertical="top"/>
    </xf>
    <xf numFmtId="0" fontId="40" fillId="0" borderId="0" xfId="2" applyFont="1" applyAlignment="1">
      <alignment vertical="top"/>
    </xf>
    <xf numFmtId="0" fontId="41" fillId="0" borderId="0" xfId="2" applyFont="1" applyAlignment="1">
      <alignment horizontal="left" vertical="top"/>
    </xf>
    <xf numFmtId="0" fontId="40" fillId="0" borderId="0" xfId="2" applyFont="1" applyAlignment="1">
      <alignment horizontal="center" vertical="top"/>
    </xf>
    <xf numFmtId="164" fontId="40" fillId="0" borderId="0" xfId="2" applyNumberFormat="1" applyFont="1" applyAlignment="1">
      <alignment horizontal="center" vertical="top" wrapText="1"/>
    </xf>
    <xf numFmtId="1" fontId="40" fillId="0" borderId="0" xfId="2" applyNumberFormat="1" applyFont="1" applyAlignment="1">
      <alignment horizontal="center" vertical="top"/>
    </xf>
    <xf numFmtId="165" fontId="40" fillId="0" borderId="0" xfId="2" applyNumberFormat="1" applyFont="1" applyAlignment="1">
      <alignment vertical="top"/>
    </xf>
    <xf numFmtId="0" fontId="40" fillId="0" borderId="0" xfId="2" applyFont="1" applyAlignment="1">
      <alignment horizontal="left" vertical="top"/>
    </xf>
    <xf numFmtId="0" fontId="42" fillId="0" borderId="0" xfId="2" applyFont="1" applyAlignment="1">
      <alignment horizontal="left" vertical="top"/>
    </xf>
    <xf numFmtId="0" fontId="39" fillId="0" borderId="0" xfId="0" applyFont="1" applyAlignment="1">
      <alignment vertical="top"/>
    </xf>
    <xf numFmtId="0" fontId="43" fillId="0" borderId="0" xfId="2" applyFont="1" applyAlignment="1">
      <alignment horizontal="left" vertical="top"/>
    </xf>
    <xf numFmtId="0" fontId="39" fillId="0" borderId="0" xfId="2" applyFont="1" applyAlignment="1">
      <alignment horizontal="center" vertical="top"/>
    </xf>
    <xf numFmtId="164" fontId="39" fillId="0" borderId="0" xfId="2" applyNumberFormat="1" applyFont="1" applyAlignment="1">
      <alignment horizontal="center" vertical="top" wrapText="1"/>
    </xf>
    <xf numFmtId="1" fontId="39" fillId="0" borderId="0" xfId="2" applyNumberFormat="1" applyFont="1" applyAlignment="1">
      <alignment horizontal="center" vertical="top" wrapText="1"/>
    </xf>
    <xf numFmtId="165" fontId="39" fillId="0" borderId="0" xfId="2" applyNumberFormat="1" applyFont="1" applyAlignment="1">
      <alignment vertical="top" wrapText="1"/>
    </xf>
    <xf numFmtId="0" fontId="39" fillId="0" borderId="0" xfId="2" applyFont="1" applyAlignment="1">
      <alignment vertical="top"/>
    </xf>
    <xf numFmtId="0" fontId="44" fillId="0" borderId="0" xfId="1" applyFont="1" applyBorder="1" applyProtection="1"/>
    <xf numFmtId="0" fontId="43" fillId="0" borderId="0" xfId="0" applyFont="1" applyAlignment="1">
      <alignment vertical="top"/>
    </xf>
    <xf numFmtId="0" fontId="39" fillId="0" borderId="0" xfId="0" applyFont="1" applyAlignment="1">
      <alignment horizontal="center" vertical="top"/>
    </xf>
    <xf numFmtId="1" fontId="39" fillId="0" borderId="0" xfId="0" applyNumberFormat="1" applyFont="1" applyAlignment="1">
      <alignment horizontal="center" vertical="top"/>
    </xf>
    <xf numFmtId="166" fontId="39" fillId="0" borderId="0" xfId="0" applyNumberFormat="1" applyFont="1" applyAlignment="1">
      <alignment horizontal="center" vertical="top"/>
    </xf>
    <xf numFmtId="0" fontId="44" fillId="0" borderId="0" xfId="1" applyFont="1" applyBorder="1"/>
    <xf numFmtId="0" fontId="43" fillId="0" borderId="0" xfId="0" applyFont="1" applyAlignment="1">
      <alignment horizontal="left" vertical="top"/>
    </xf>
    <xf numFmtId="8" fontId="39" fillId="0" borderId="0" xfId="0" applyNumberFormat="1" applyFont="1" applyAlignment="1">
      <alignment horizontal="center" vertical="top"/>
    </xf>
    <xf numFmtId="0" fontId="44" fillId="0" borderId="0" xfId="1" applyFont="1" applyAlignment="1">
      <alignment vertical="top"/>
    </xf>
    <xf numFmtId="0" fontId="38" fillId="0" borderId="0" xfId="0" applyFont="1" applyAlignment="1">
      <alignment vertical="top"/>
    </xf>
    <xf numFmtId="0" fontId="44" fillId="0" borderId="0" xfId="1" applyFont="1" applyProtection="1"/>
    <xf numFmtId="0" fontId="45" fillId="0" borderId="0" xfId="0" applyFont="1"/>
    <xf numFmtId="0" fontId="46" fillId="0" borderId="0" xfId="0" applyFont="1" applyAlignment="1">
      <alignment vertical="top"/>
    </xf>
    <xf numFmtId="0" fontId="39" fillId="0" borderId="0" xfId="0" applyFont="1"/>
    <xf numFmtId="0" fontId="43" fillId="0" borderId="0" xfId="0" applyFont="1"/>
    <xf numFmtId="0" fontId="39" fillId="0" borderId="0" xfId="0" applyFont="1" applyAlignment="1">
      <alignment horizontal="center"/>
    </xf>
    <xf numFmtId="166" fontId="39" fillId="0" borderId="0" xfId="0" applyNumberFormat="1" applyFont="1" applyAlignment="1">
      <alignment horizontal="center"/>
    </xf>
    <xf numFmtId="1" fontId="39" fillId="0" borderId="0" xfId="0" applyNumberFormat="1" applyFont="1"/>
    <xf numFmtId="0" fontId="43" fillId="0" borderId="0" xfId="0" applyFont="1" applyAlignment="1">
      <alignment vertical="top" wrapText="1"/>
    </xf>
    <xf numFmtId="167" fontId="39" fillId="0" borderId="0" xfId="0" applyNumberFormat="1" applyFont="1" applyAlignment="1">
      <alignment horizontal="center" vertical="top"/>
    </xf>
    <xf numFmtId="0" fontId="44" fillId="0" borderId="0" xfId="1" applyFont="1" applyBorder="1" applyAlignment="1" applyProtection="1">
      <alignment vertical="top"/>
    </xf>
    <xf numFmtId="1" fontId="39" fillId="0" borderId="0" xfId="0" applyNumberFormat="1" applyFont="1" applyAlignment="1">
      <alignment horizontal="center" vertical="top" wrapText="1"/>
    </xf>
    <xf numFmtId="1" fontId="39" fillId="0" borderId="0" xfId="0" applyNumberFormat="1" applyFont="1" applyAlignment="1">
      <alignment vertical="top" wrapText="1"/>
    </xf>
    <xf numFmtId="0" fontId="44" fillId="0" borderId="0" xfId="1" applyFont="1" applyBorder="1" applyAlignment="1" applyProtection="1">
      <alignment horizontal="left" vertical="top"/>
    </xf>
    <xf numFmtId="0" fontId="39" fillId="0" borderId="0" xfId="0" applyFont="1" applyAlignment="1">
      <alignment vertical="top" wrapText="1"/>
    </xf>
    <xf numFmtId="1" fontId="39" fillId="0" borderId="0" xfId="0" applyNumberFormat="1" applyFont="1" applyAlignment="1">
      <alignment vertical="top"/>
    </xf>
    <xf numFmtId="0" fontId="43" fillId="0" borderId="0" xfId="0" applyFont="1" applyAlignment="1">
      <alignment horizontal="left" vertical="top" wrapText="1"/>
    </xf>
    <xf numFmtId="0" fontId="44" fillId="0" borderId="0" xfId="1" applyFont="1" applyAlignment="1" applyProtection="1">
      <alignment vertical="top"/>
    </xf>
    <xf numFmtId="164" fontId="39" fillId="0" borderId="0" xfId="2" applyNumberFormat="1" applyFont="1" applyAlignment="1">
      <alignment horizontal="center" vertical="top"/>
    </xf>
    <xf numFmtId="1" fontId="39" fillId="0" borderId="0" xfId="0" applyNumberFormat="1" applyFont="1" applyAlignment="1">
      <alignment horizontal="center"/>
    </xf>
    <xf numFmtId="165" fontId="39" fillId="0" borderId="0" xfId="2" applyNumberFormat="1" applyFont="1" applyAlignment="1">
      <alignment vertical="top"/>
    </xf>
    <xf numFmtId="0" fontId="44" fillId="0" borderId="0" xfId="1" applyFont="1"/>
    <xf numFmtId="164" fontId="39" fillId="0" borderId="0" xfId="4" applyNumberFormat="1" applyFont="1" applyBorder="1" applyAlignment="1" applyProtection="1">
      <alignment horizontal="center" vertical="top"/>
    </xf>
    <xf numFmtId="1" fontId="39" fillId="0" borderId="0" xfId="2" applyNumberFormat="1" applyFont="1" applyAlignment="1">
      <alignment horizontal="center" vertical="top"/>
    </xf>
    <xf numFmtId="0" fontId="39" fillId="0" borderId="0" xfId="0" applyFont="1" applyAlignment="1">
      <alignment horizontal="center" vertical="top" wrapText="1"/>
    </xf>
    <xf numFmtId="0" fontId="43" fillId="0" borderId="0" xfId="2" applyFont="1" applyAlignment="1">
      <alignment horizontal="left" vertical="top" wrapText="1"/>
    </xf>
    <xf numFmtId="0" fontId="39" fillId="0" borderId="0" xfId="2" applyFont="1" applyAlignment="1">
      <alignment horizontal="center" vertical="top" wrapText="1"/>
    </xf>
    <xf numFmtId="49" fontId="39" fillId="0" borderId="0" xfId="0" applyNumberFormat="1" applyFont="1" applyAlignment="1">
      <alignment vertical="top"/>
    </xf>
    <xf numFmtId="166" fontId="39" fillId="0" borderId="0" xfId="0" applyNumberFormat="1" applyFont="1" applyAlignment="1">
      <alignment horizontal="center" vertical="top" wrapText="1"/>
    </xf>
    <xf numFmtId="167" fontId="39" fillId="0" borderId="0" xfId="2" applyNumberFormat="1" applyFont="1" applyAlignment="1">
      <alignment horizontal="center" vertical="top"/>
    </xf>
    <xf numFmtId="165" fontId="39" fillId="0" borderId="0" xfId="5" applyNumberFormat="1" applyFont="1" applyAlignment="1">
      <alignment vertical="top"/>
    </xf>
    <xf numFmtId="166" fontId="39" fillId="0" borderId="0" xfId="2" applyNumberFormat="1" applyFont="1" applyAlignment="1">
      <alignment horizontal="center" vertical="top"/>
    </xf>
    <xf numFmtId="0" fontId="39" fillId="0" borderId="0" xfId="0" applyFont="1" applyAlignment="1">
      <alignment horizontal="left" vertical="top"/>
    </xf>
    <xf numFmtId="0" fontId="39" fillId="0" borderId="0" xfId="5" applyFont="1" applyAlignment="1">
      <alignment vertical="top"/>
    </xf>
    <xf numFmtId="0" fontId="43" fillId="0" borderId="0" xfId="1" applyFont="1" applyBorder="1" applyAlignment="1" applyProtection="1">
      <alignment horizontal="left" vertical="top"/>
    </xf>
    <xf numFmtId="0" fontId="39" fillId="0" borderId="0" xfId="1" applyFont="1" applyBorder="1" applyAlignment="1" applyProtection="1">
      <alignment horizontal="center" vertical="top"/>
    </xf>
    <xf numFmtId="0" fontId="47" fillId="0" borderId="0" xfId="1" applyFont="1"/>
    <xf numFmtId="0" fontId="43" fillId="0" borderId="0" xfId="2" applyFont="1" applyAlignment="1">
      <alignment vertical="top"/>
    </xf>
    <xf numFmtId="166" fontId="39" fillId="0" borderId="0" xfId="2" applyNumberFormat="1" applyFont="1" applyAlignment="1">
      <alignment horizontal="center" vertical="top" wrapText="1"/>
    </xf>
    <xf numFmtId="0" fontId="36" fillId="0" borderId="0" xfId="6" applyFont="1" applyAlignment="1">
      <alignment horizontal="left" vertical="top"/>
    </xf>
    <xf numFmtId="0" fontId="18" fillId="0" borderId="0" xfId="6" applyFont="1" applyAlignment="1">
      <alignment vertical="top"/>
    </xf>
    <xf numFmtId="0" fontId="18" fillId="0" borderId="0" xfId="6" applyFont="1" applyAlignment="1">
      <alignment horizontal="center" vertical="top"/>
    </xf>
    <xf numFmtId="0" fontId="49" fillId="0" borderId="0" xfId="6" applyFont="1" applyAlignment="1">
      <alignment horizontal="center" vertical="top" wrapText="1"/>
    </xf>
    <xf numFmtId="0" fontId="50" fillId="0" borderId="0" xfId="6" applyFont="1" applyAlignment="1">
      <alignment horizontal="center" vertical="top" wrapText="1"/>
    </xf>
    <xf numFmtId="166" fontId="50" fillId="0" borderId="0" xfId="6" applyNumberFormat="1" applyFont="1" applyAlignment="1">
      <alignment horizontal="center" vertical="top" wrapText="1"/>
    </xf>
    <xf numFmtId="1" fontId="50" fillId="0" borderId="0" xfId="6" applyNumberFormat="1" applyFont="1" applyAlignment="1">
      <alignment horizontal="center" vertical="top" wrapText="1"/>
    </xf>
    <xf numFmtId="165" fontId="50" fillId="0" borderId="0" xfId="6" applyNumberFormat="1" applyFont="1" applyAlignment="1">
      <alignment horizontal="center" vertical="top" wrapText="1"/>
    </xf>
    <xf numFmtId="0" fontId="51" fillId="0" borderId="0" xfId="6" applyFont="1" applyAlignment="1">
      <alignment horizontal="left" vertical="top"/>
    </xf>
    <xf numFmtId="166" fontId="18" fillId="0" borderId="0" xfId="6" applyNumberFormat="1" applyFont="1" applyAlignment="1">
      <alignment horizontal="center" vertical="top"/>
    </xf>
    <xf numFmtId="1" fontId="18" fillId="0" borderId="0" xfId="6" applyNumberFormat="1" applyFont="1" applyAlignment="1">
      <alignment horizontal="center" vertical="top"/>
    </xf>
    <xf numFmtId="0" fontId="18" fillId="0" borderId="0" xfId="6" applyFont="1" applyAlignment="1">
      <alignment horizontal="left" vertical="top"/>
    </xf>
    <xf numFmtId="165" fontId="53" fillId="0" borderId="0" xfId="9" applyNumberFormat="1" applyFont="1" applyAlignment="1" applyProtection="1">
      <alignment horizontal="center" vertical="top" wrapText="1"/>
    </xf>
    <xf numFmtId="0" fontId="50" fillId="0" borderId="0" xfId="10" applyFont="1" applyAlignment="1">
      <alignment horizontal="center" vertical="top" wrapText="1"/>
    </xf>
    <xf numFmtId="0" fontId="54" fillId="0" borderId="0" xfId="10" applyFont="1" applyAlignment="1">
      <alignment horizontal="left" vertical="top" wrapText="1"/>
    </xf>
    <xf numFmtId="166" fontId="50" fillId="0" borderId="0" xfId="10" applyNumberFormat="1" applyFont="1" applyAlignment="1">
      <alignment horizontal="center" vertical="top" wrapText="1"/>
    </xf>
    <xf numFmtId="1" fontId="50" fillId="0" borderId="0" xfId="10" applyNumberFormat="1" applyFont="1" applyAlignment="1">
      <alignment horizontal="center" vertical="top" wrapText="1"/>
    </xf>
    <xf numFmtId="1" fontId="49" fillId="0" borderId="0" xfId="10" applyNumberFormat="1" applyFont="1" applyAlignment="1">
      <alignment horizontal="center" vertical="top" wrapText="1"/>
    </xf>
    <xf numFmtId="0" fontId="50" fillId="0" borderId="0" xfId="10" applyFont="1" applyAlignment="1">
      <alignment horizontal="left" vertical="top" wrapText="1"/>
    </xf>
    <xf numFmtId="0" fontId="55" fillId="0" borderId="0" xfId="9" applyFont="1" applyBorder="1" applyAlignment="1" applyProtection="1">
      <alignment horizontal="left" vertical="top" wrapText="1"/>
    </xf>
    <xf numFmtId="16" fontId="50" fillId="0" borderId="0" xfId="10" applyNumberFormat="1" applyFont="1" applyAlignment="1">
      <alignment horizontal="center" vertical="top" wrapText="1"/>
    </xf>
    <xf numFmtId="0" fontId="56" fillId="0" borderId="0" xfId="6" applyFont="1" applyAlignment="1">
      <alignment horizontal="left" vertical="top" wrapText="1"/>
    </xf>
    <xf numFmtId="166" fontId="49" fillId="0" borderId="0" xfId="6" applyNumberFormat="1" applyFont="1" applyAlignment="1">
      <alignment horizontal="center" vertical="top" wrapText="1"/>
    </xf>
    <xf numFmtId="1" fontId="49" fillId="0" borderId="0" xfId="6" applyNumberFormat="1" applyFont="1" applyAlignment="1">
      <alignment horizontal="center" vertical="top" wrapText="1"/>
    </xf>
    <xf numFmtId="0" fontId="49" fillId="0" borderId="0" xfId="6" applyFont="1" applyAlignment="1">
      <alignment horizontal="left" vertical="top" wrapText="1"/>
    </xf>
    <xf numFmtId="165" fontId="55" fillId="0" borderId="0" xfId="9" applyNumberFormat="1" applyFont="1" applyAlignment="1" applyProtection="1">
      <alignment horizontal="left" vertical="top" wrapText="1"/>
    </xf>
    <xf numFmtId="0" fontId="57" fillId="0" borderId="0" xfId="10" applyFont="1" applyAlignment="1">
      <alignment vertical="top"/>
    </xf>
    <xf numFmtId="0" fontId="55" fillId="0" borderId="0" xfId="9" applyFont="1" applyAlignment="1" applyProtection="1">
      <alignment horizontal="left" vertical="top" wrapText="1"/>
    </xf>
    <xf numFmtId="169" fontId="50" fillId="0" borderId="0" xfId="10" applyNumberFormat="1" applyFont="1" applyAlignment="1">
      <alignment horizontal="center" vertical="top" wrapText="1"/>
    </xf>
    <xf numFmtId="11" fontId="50" fillId="0" borderId="0" xfId="10" applyNumberFormat="1" applyFont="1" applyAlignment="1">
      <alignment horizontal="left" vertical="top" wrapText="1"/>
    </xf>
    <xf numFmtId="0" fontId="50" fillId="0" borderId="0" xfId="9" applyFont="1" applyBorder="1" applyAlignment="1" applyProtection="1">
      <alignment horizontal="left" vertical="top" wrapText="1"/>
    </xf>
    <xf numFmtId="0" fontId="15" fillId="0" borderId="0" xfId="10" applyFont="1" applyAlignment="1">
      <alignment horizontal="left" vertical="top" wrapText="1"/>
    </xf>
    <xf numFmtId="0" fontId="54" fillId="0" borderId="0" xfId="6" applyFont="1" applyAlignment="1">
      <alignment horizontal="left" vertical="top" wrapText="1"/>
    </xf>
    <xf numFmtId="165" fontId="18" fillId="0" borderId="0" xfId="6" applyNumberFormat="1" applyFont="1" applyAlignment="1">
      <alignment horizontal="center" vertical="top" wrapText="1"/>
    </xf>
    <xf numFmtId="0" fontId="18" fillId="0" borderId="5" xfId="7" applyFont="1" applyBorder="1" applyAlignment="1">
      <alignment horizontal="center"/>
    </xf>
    <xf numFmtId="0" fontId="25" fillId="3" borderId="0" xfId="7" applyFont="1" applyFill="1" applyAlignment="1">
      <alignment horizontal="center"/>
    </xf>
    <xf numFmtId="0" fontId="2" fillId="0" borderId="0" xfId="7"/>
    <xf numFmtId="0" fontId="27" fillId="0" borderId="0" xfId="7" applyFont="1" applyAlignment="1">
      <alignment horizontal="left" vertical="center" wrapText="1"/>
    </xf>
    <xf numFmtId="0" fontId="27" fillId="0" borderId="0" xfId="7" applyFont="1" applyAlignment="1">
      <alignment horizontal="left" vertical="center"/>
    </xf>
    <xf numFmtId="0" fontId="29" fillId="5" borderId="1" xfId="7" applyFont="1" applyFill="1" applyBorder="1" applyAlignment="1">
      <alignment horizontal="left" vertical="center"/>
    </xf>
    <xf numFmtId="0" fontId="29" fillId="5" borderId="2" xfId="7" applyFont="1" applyFill="1" applyBorder="1" applyAlignment="1">
      <alignment horizontal="left" vertical="center"/>
    </xf>
    <xf numFmtId="0" fontId="29" fillId="5" borderId="3" xfId="7" applyFont="1" applyFill="1" applyBorder="1" applyAlignment="1">
      <alignment horizontal="left" vertical="center"/>
    </xf>
    <xf numFmtId="0" fontId="32" fillId="0" borderId="0" xfId="7" applyFont="1" applyAlignment="1">
      <alignment horizontal="left" vertical="center" wrapText="1"/>
    </xf>
    <xf numFmtId="0" fontId="35" fillId="0" borderId="7" xfId="7" applyFont="1" applyBorder="1" applyAlignment="1">
      <alignment vertical="top"/>
    </xf>
    <xf numFmtId="0" fontId="35" fillId="0" borderId="8" xfId="7" applyFont="1" applyBorder="1" applyAlignment="1">
      <alignment vertical="top"/>
    </xf>
    <xf numFmtId="0" fontId="35" fillId="7" borderId="9" xfId="7" applyFont="1" applyFill="1" applyBorder="1" applyAlignment="1">
      <alignment horizontal="left" vertical="top" wrapText="1"/>
    </xf>
    <xf numFmtId="0" fontId="35" fillId="7" borderId="12" xfId="7" applyFont="1" applyFill="1" applyBorder="1" applyAlignment="1">
      <alignment horizontal="left" vertical="top" wrapText="1"/>
    </xf>
    <xf numFmtId="0" fontId="35" fillId="7" borderId="10" xfId="7" applyFont="1" applyFill="1" applyBorder="1" applyAlignment="1">
      <alignment horizontal="left" vertical="top" wrapText="1"/>
    </xf>
    <xf numFmtId="0" fontId="35" fillId="7" borderId="11" xfId="7" applyFont="1" applyFill="1" applyBorder="1" applyAlignment="1">
      <alignment horizontal="left" vertical="top" wrapText="1"/>
    </xf>
    <xf numFmtId="0" fontId="35" fillId="7" borderId="4" xfId="7" applyFont="1" applyFill="1" applyBorder="1" applyAlignment="1">
      <alignment horizontal="left" vertical="top" wrapText="1"/>
    </xf>
    <xf numFmtId="0" fontId="35" fillId="7" borderId="13" xfId="7" applyFont="1" applyFill="1" applyBorder="1" applyAlignment="1">
      <alignment horizontal="left" vertical="top" wrapText="1"/>
    </xf>
    <xf numFmtId="0" fontId="33" fillId="6" borderId="7" xfId="7" applyFont="1" applyFill="1" applyBorder="1" applyAlignment="1">
      <alignment vertical="top"/>
    </xf>
    <xf numFmtId="0" fontId="33" fillId="6" borderId="8" xfId="7" applyFont="1" applyFill="1" applyBorder="1" applyAlignment="1">
      <alignment vertical="top"/>
    </xf>
    <xf numFmtId="0" fontId="35" fillId="7" borderId="9" xfId="7" applyFont="1" applyFill="1" applyBorder="1" applyAlignment="1">
      <alignment horizontal="left" vertical="top"/>
    </xf>
    <xf numFmtId="0" fontId="35" fillId="7" borderId="12" xfId="7" applyFont="1" applyFill="1" applyBorder="1" applyAlignment="1">
      <alignment horizontal="left" vertical="top"/>
    </xf>
    <xf numFmtId="0" fontId="37" fillId="0" borderId="0" xfId="2" applyFont="1" applyAlignment="1">
      <alignment horizontal="left" vertical="top" wrapText="1"/>
    </xf>
    <xf numFmtId="0" fontId="0" fillId="0" borderId="0" xfId="2" applyFont="1" applyAlignment="1">
      <alignment horizontal="left" vertical="top"/>
    </xf>
    <xf numFmtId="0" fontId="48" fillId="0" borderId="0" xfId="6" applyFont="1" applyAlignment="1">
      <alignment horizontal="left" vertical="top" wrapText="1"/>
    </xf>
    <xf numFmtId="0" fontId="18" fillId="0" borderId="0" xfId="6" applyFont="1" applyAlignment="1">
      <alignment horizontal="left" vertical="top" wrapText="1"/>
    </xf>
  </cellXfs>
  <cellStyles count="11">
    <cellStyle name="Currency 2" xfId="4" xr:uid="{DC691572-38DE-4F55-8322-B8C2C1247A17}"/>
    <cellStyle name="Excel Built-in Neutral" xfId="3" xr:uid="{CCE7E525-BC59-4174-A780-3DBA2A8F859F}"/>
    <cellStyle name="Hyperlink" xfId="1" builtinId="8"/>
    <cellStyle name="Hyperlink 2" xfId="8" xr:uid="{DA3D8EF4-0E0C-4C39-A1F5-6CDDF0E50F76}"/>
    <cellStyle name="Hyperlink 3" xfId="9" xr:uid="{7BBADFC8-D280-4E6C-9FD2-9EB7AB45B391}"/>
    <cellStyle name="Normal" xfId="0" builtinId="0"/>
    <cellStyle name="Normal 2" xfId="2" xr:uid="{33BFA33A-1F91-4E5C-BE4D-05D63FD43A25}"/>
    <cellStyle name="Normal 2 2" xfId="6" xr:uid="{0EEAD3B9-1EB7-4640-A60B-3A4F2945F505}"/>
    <cellStyle name="Normal 3" xfId="5" xr:uid="{213D3B6F-41EF-4E79-9A6E-B67E45E551D2}"/>
    <cellStyle name="Normal 4" xfId="7" xr:uid="{048202C8-1443-4FED-9087-D6B45F5CC4DC}"/>
    <cellStyle name="Normal 5" xfId="10" xr:uid="{41CD646B-431D-4472-80CE-240EA689D4B4}"/>
  </cellStyles>
  <dxfs count="7">
    <dxf>
      <font>
        <b val="0"/>
        <i val="0"/>
        <strike val="0"/>
        <condense val="0"/>
        <extend val="0"/>
        <outline val="0"/>
        <shadow val="0"/>
        <u val="none"/>
        <vertAlign val="baseline"/>
        <sz val="11"/>
        <color auto="1"/>
        <name val="Aptos Narrow"/>
        <scheme val="minor"/>
      </font>
      <fill>
        <patternFill patternType="none">
          <fgColor indexed="64"/>
          <bgColor indexed="65"/>
        </patternFill>
      </fill>
    </dxf>
    <dxf>
      <font>
        <b val="0"/>
        <i val="0"/>
        <strike val="0"/>
        <condense val="0"/>
        <extend val="0"/>
        <outline val="0"/>
        <shadow val="0"/>
        <u val="none"/>
        <vertAlign val="baseline"/>
        <sz val="11"/>
        <color auto="1"/>
        <name val="Aptos Narrow"/>
        <scheme val="minor"/>
      </font>
      <fill>
        <patternFill patternType="none">
          <fgColor indexed="64"/>
          <bgColor indexed="65"/>
        </patternFill>
      </fill>
    </dxf>
    <dxf>
      <font>
        <b val="0"/>
        <i val="0"/>
        <strike val="0"/>
        <condense val="0"/>
        <extend val="0"/>
        <outline val="0"/>
        <shadow val="0"/>
        <u val="none"/>
        <vertAlign val="baseline"/>
        <sz val="11"/>
        <color auto="1"/>
        <name val="Aptos Narrow"/>
        <scheme val="minor"/>
      </font>
      <fill>
        <patternFill patternType="none">
          <fgColor indexed="64"/>
          <bgColor indexed="65"/>
        </patternFill>
      </fill>
    </dxf>
    <dxf>
      <border outline="0">
        <left style="thin">
          <color theme="4" tint="0.39997558519241921"/>
        </left>
        <right style="thin">
          <color theme="4" tint="0.39997558519241921"/>
        </right>
        <top style="thin">
          <color theme="4" tint="0.39997558519241921"/>
        </top>
      </border>
    </dxf>
    <dxf>
      <font>
        <b val="0"/>
        <i val="0"/>
        <strike val="0"/>
        <condense val="0"/>
        <extend val="0"/>
        <outline val="0"/>
        <shadow val="0"/>
        <u val="none"/>
        <vertAlign val="baseline"/>
        <sz val="11"/>
        <color auto="1"/>
        <name val="Aptos Narrow"/>
        <scheme val="minor"/>
      </font>
      <fill>
        <patternFill patternType="none">
          <fgColor indexed="64"/>
          <bgColor indexed="65"/>
        </patternFill>
      </fill>
    </dxf>
    <dxf>
      <border outline="0">
        <bottom style="thin">
          <color theme="4" tint="0.39997558519241921"/>
        </bottom>
      </border>
    </dxf>
    <dxf>
      <font>
        <b/>
        <i val="0"/>
        <strike val="0"/>
        <condense val="0"/>
        <extend val="0"/>
        <outline val="0"/>
        <shadow val="0"/>
        <u val="none"/>
        <vertAlign val="baseline"/>
        <sz val="16"/>
        <color theme="0"/>
        <name val="Aptos Narrow"/>
        <family val="2"/>
        <scheme val="minor"/>
      </font>
      <fill>
        <patternFill patternType="solid">
          <fgColor theme="4"/>
          <bgColor theme="4"/>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lise" id="{6AE997A1-17F3-4FCB-A1DB-99D80A736FCF}">
    <nsvFilter filterId="{00000000-0009-0000-0000-000002000000}" ref="B5:DK17" tableId="0"/>
  </namedSheetView>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7FED63F-C520-4AE0-B845-0960189AA43C}" name="Table8" displayName="Table8" ref="A9:D32" totalsRowShown="0" headerRowDxfId="6" dataDxfId="4" headerRowBorderDxfId="5" tableBorderDxfId="3">
  <tableColumns count="4">
    <tableColumn id="2" xr3:uid="{21039AFC-146F-4E9B-804A-54635BC267B1}" name="Title Purchased (Title &amp; edition if applicable)" dataDxfId="2"/>
    <tableColumn id="8" xr3:uid="{ACD9FFC7-9A44-484E-A437-8489F241B418}" name="Number of copies" dataDxfId="1"/>
    <tableColumn id="3" xr3:uid="{77B75A0C-A037-4920-817E-8C546289F8DE}" name="Subject" dataDxfId="0"/>
    <tableColumn id="5" xr3:uid="{92D3E3FE-C053-4EBF-A543-CFF3CA0F87C0}" name="Cost (if multiple copies, total cos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www.ubcpress.ca/criminalized-lives-1" TargetMode="External"/><Relationship Id="rId21" Type="http://schemas.openxmlformats.org/officeDocument/2006/relationships/hyperlink" Target="https://store.cle.bc.ca/productdetails.aspx?title=Annotated-Family-Practice-2022-2023-Print&amp;pid=B3080322" TargetMode="External"/><Relationship Id="rId42" Type="http://schemas.openxmlformats.org/officeDocument/2006/relationships/hyperlink" Target="https://brusheducation.ca/brush-catalogue/p/education-law-for-teachers-and-school-administrators" TargetMode="External"/><Relationship Id="rId63" Type="http://schemas.openxmlformats.org/officeDocument/2006/relationships/hyperlink" Target="https://www.ubcpress.ca/making-the-case" TargetMode="External"/><Relationship Id="rId84" Type="http://schemas.openxmlformats.org/officeDocument/2006/relationships/hyperlink" Target="https://store.lexisnexis.ca/en/categories/shop-by-jurisdiction/federal-13/canadian-income-tax-law-7th-edition-skusku-cad-00734/details" TargetMode="External"/><Relationship Id="rId138" Type="http://schemas.openxmlformats.org/officeDocument/2006/relationships/hyperlink" Target="https://fernwoodpublishing.ca/book/making-space-for-indigenous-feminism-third-edition" TargetMode="External"/><Relationship Id="rId159" Type="http://schemas.openxmlformats.org/officeDocument/2006/relationships/hyperlink" Target="https://store.cle.bc.ca/productdetails.aspx?title=British-Columbia-Civil-Trial-Handbook-7th-Edition&amp;pid=B3076524" TargetMode="External"/><Relationship Id="rId170" Type="http://schemas.openxmlformats.org/officeDocument/2006/relationships/hyperlink" Target="https://bookpublishers.ab.ca/titles/indigenous-legalities-pipeline-viscosities/" TargetMode="External"/><Relationship Id="rId191" Type="http://schemas.openxmlformats.org/officeDocument/2006/relationships/hyperlink" Target="https://fernwoodpublishing.ca/book/dispatches-from-the-threshold" TargetMode="External"/><Relationship Id="rId205" Type="http://schemas.openxmlformats.org/officeDocument/2006/relationships/hyperlink" Target="https://emond.ca/Store/Books/The-Law-Enforcement-Handbook-Foundations-Skills-and-Career-Pathways-2nd-Edition" TargetMode="External"/><Relationship Id="rId107" Type="http://schemas.openxmlformats.org/officeDocument/2006/relationships/hyperlink" Target="https://store.lexisnexis.ca/en/categories/shop-by-jurisdiction/federal-13/bennetts-a-to-z-guide-to-small-business-bankruptcy-and-insolvency-2nd-edition-skusku-cad-6955/details" TargetMode="External"/><Relationship Id="rId11" Type="http://schemas.openxmlformats.org/officeDocument/2006/relationships/hyperlink" Target="https://store.cle.bc.ca/productdetails.aspx?title=British-Columbia-Strata-Property-Practice-Manual-Print&amp;pid=B3078824" TargetMode="External"/><Relationship Id="rId32" Type="http://schemas.openxmlformats.org/officeDocument/2006/relationships/hyperlink" Target="https://store.thomsonreuters.ca/en-ca/products/martins-pocket-criminal-code-2022-edition-softbound-book-30836453" TargetMode="External"/><Relationship Id="rId53" Type="http://schemas.openxmlformats.org/officeDocument/2006/relationships/hyperlink" Target="https://fernwoodpublishing.ca/book/reconciliation-and-indigenous-justice" TargetMode="External"/><Relationship Id="rId74" Type="http://schemas.openxmlformats.org/officeDocument/2006/relationships/hyperlink" Target="https://utorontopress.com/9781487525378/the-canadian-regime/" TargetMode="External"/><Relationship Id="rId128" Type="http://schemas.openxmlformats.org/officeDocument/2006/relationships/hyperlink" Target="https://store.lexisnexis.ca/en/categories/shop-by-jurisdiction/federal-13/the-right-not-to-remain-silent-the-truth-about-mental-health-in-the-legal-profession-skusku-cad-6975/details" TargetMode="External"/><Relationship Id="rId149" Type="http://schemas.openxmlformats.org/officeDocument/2006/relationships/hyperlink" Target="https://utorontopress.com/9781487540029/gender-based-violence-in-canadian-politics-in-the-metoo-era/" TargetMode="External"/><Relationship Id="rId5" Type="http://schemas.openxmlformats.org/officeDocument/2006/relationships/hyperlink" Target="https://store.lexisnexis.com/en-ca/products/canadian-master-labour-guide-39th-edition-2024.html" TargetMode="External"/><Relationship Id="rId95" Type="http://schemas.openxmlformats.org/officeDocument/2006/relationships/hyperlink" Target="https://utorontopress.com/9781487554538/legislating-under-the-charter/" TargetMode="External"/><Relationship Id="rId160" Type="http://schemas.openxmlformats.org/officeDocument/2006/relationships/hyperlink" Target="https://irwinlaw.com/product/the-house-of-commons-of-canada/" TargetMode="External"/><Relationship Id="rId181" Type="http://schemas.openxmlformats.org/officeDocument/2006/relationships/hyperlink" Target="https://store.lexisnexis.com/en-ca/products/canadian-anthology-on-mental-health-and-the-law.html" TargetMode="External"/><Relationship Id="rId22" Type="http://schemas.openxmlformats.org/officeDocument/2006/relationships/hyperlink" Target="https://www.simonandschuster.ca/books/Dictionary-of-Legal-Terms-Definitions-and-Explanations-for-Non-Lawyers/Barrons-Educational-Series/9781506296258" TargetMode="External"/><Relationship Id="rId43" Type="http://schemas.openxmlformats.org/officeDocument/2006/relationships/hyperlink" Target="https://emond.ca/Store/Books/Legal-Aspects-of-Sport-and-Recreation?r=%2FDivision%2FCollege-University%3Ftype%3D%26program%3D%26subject%3D%26metadata%3D1" TargetMode="External"/><Relationship Id="rId64" Type="http://schemas.openxmlformats.org/officeDocument/2006/relationships/hyperlink" Target="https://www.ubcpress.ca/reconciling-truths" TargetMode="External"/><Relationship Id="rId118" Type="http://schemas.openxmlformats.org/officeDocument/2006/relationships/hyperlink" Target="https://irwinlaw.com/product/four-bullets-four-witnesses-four-liars/" TargetMode="External"/><Relationship Id="rId139" Type="http://schemas.openxmlformats.org/officeDocument/2006/relationships/hyperlink" Target="https://www.strongnations.com/store/item_display.php?i=10992&amp;f=3109,2753" TargetMode="External"/><Relationship Id="rId85" Type="http://schemas.openxmlformats.org/officeDocument/2006/relationships/hyperlink" Target="https://store.lexisnexis.ca/en/categories/shop-by-jurisdiction/federal-13/corporate-governance-and-the-new-technology-skusku-cad-6931/details" TargetMode="External"/><Relationship Id="rId150" Type="http://schemas.openxmlformats.org/officeDocument/2006/relationships/hyperlink" Target="https://irwinlaw.com/product/the-recognition-of-two-official-languages-in-canada/" TargetMode="External"/><Relationship Id="rId171" Type="http://schemas.openxmlformats.org/officeDocument/2006/relationships/hyperlink" Target="https://fernwoodpublishing.ca/book/rethinking-free-speech" TargetMode="External"/><Relationship Id="rId192" Type="http://schemas.openxmlformats.org/officeDocument/2006/relationships/hyperlink" Target="https://fernwoodpublishing.ca/book/conceivable" TargetMode="External"/><Relationship Id="rId206" Type="http://schemas.openxmlformats.org/officeDocument/2006/relationships/hyperlink" Target="https://choa.bc.ca/resources/publications-for-sale/" TargetMode="External"/><Relationship Id="rId12" Type="http://schemas.openxmlformats.org/officeDocument/2006/relationships/hyperlink" Target="https://store.lexisnexis.com/en-ca/products/the-privacy-officer-s-guide-to-the-personal-information-protection-and-electronic-documents-act-2024-edition.html" TargetMode="External"/><Relationship Id="rId33" Type="http://schemas.openxmlformats.org/officeDocument/2006/relationships/hyperlink" Target="https://store.lexisnexis.com/en-ca/products/modern-first-nations-legislation-annotated-2025-edition.html" TargetMode="External"/><Relationship Id="rId108" Type="http://schemas.openxmlformats.org/officeDocument/2006/relationships/hyperlink" Target="https://emond.ca/Store/Books/Canadian-Business-Law--A-British-Columbia-Perspect" TargetMode="External"/><Relationship Id="rId129" Type="http://schemas.openxmlformats.org/officeDocument/2006/relationships/hyperlink" Target="https://www.emond.ca/Store/Books/Canadian-Immigration-and-Refugee-Law-4th-Edition?r=%2fStore%2fBooks" TargetMode="External"/><Relationship Id="rId54" Type="http://schemas.openxmlformats.org/officeDocument/2006/relationships/hyperlink" Target="https://irwinlaw.com/product/the-charter-of-rights-and-freedoms-7th-edition/" TargetMode="External"/><Relationship Id="rId75" Type="http://schemas.openxmlformats.org/officeDocument/2006/relationships/hyperlink" Target="https://www.ubcpress.ca/the-political-party-in-canada" TargetMode="External"/><Relationship Id="rId96" Type="http://schemas.openxmlformats.org/officeDocument/2006/relationships/hyperlink" Target="https://store.lexisnexis.com/en-ca/products/indigenous-legal-issues-cases-materials-commentary-6th-edition.html" TargetMode="External"/><Relationship Id="rId140" Type="http://schemas.openxmlformats.org/officeDocument/2006/relationships/hyperlink" Target="https://www.aupress.ca/books/120314-unsettling-colonialism-in-the-canadian-criminaljustice-system/" TargetMode="External"/><Relationship Id="rId161" Type="http://schemas.openxmlformats.org/officeDocument/2006/relationships/hyperlink" Target="https://www.simonandschuster.ca/books/Dictionary-of-Legal-Terms-Definitions-and-Explanations-for-Non-Lawyers/Barrons-Educational-Series/9781506296258" TargetMode="External"/><Relationship Id="rId182" Type="http://schemas.openxmlformats.org/officeDocument/2006/relationships/hyperlink" Target="https://www.ubcpress.ca/deciding-on-death" TargetMode="External"/><Relationship Id="rId6" Type="http://schemas.openxmlformats.org/officeDocument/2006/relationships/hyperlink" Target="https://store.thomsonreuters.ca/en-ca/products/handi-guide-to-british-columbias-ohs-regulation-2024-edt-proview-ebook-subscrptn-43362181" TargetMode="External"/><Relationship Id="rId23" Type="http://schemas.openxmlformats.org/officeDocument/2006/relationships/hyperlink" Target="https://store.thomsonreuters.ca/en-ca/products/bc-employment-standards-act-quick-reference--2022-edition-softbound-book-30908467" TargetMode="External"/><Relationship Id="rId119" Type="http://schemas.openxmlformats.org/officeDocument/2006/relationships/hyperlink" Target="https://emond.ca/Store/Books/Understanding-Crime-in-Canada-3rd-Edition?r=%2fDivision%2fCollege-University%3ftype%3d%26program%3d%26subject%3d%26metadata%3d2" TargetMode="External"/><Relationship Id="rId44" Type="http://schemas.openxmlformats.org/officeDocument/2006/relationships/hyperlink" Target="https://www.ubcpress.ca/religious-diversity-in-canadian-public-schools" TargetMode="External"/><Relationship Id="rId65" Type="http://schemas.openxmlformats.org/officeDocument/2006/relationships/hyperlink" Target="https://www.ubcpress.ca/protecting-the-coast-and-ocean" TargetMode="External"/><Relationship Id="rId86" Type="http://schemas.openxmlformats.org/officeDocument/2006/relationships/hyperlink" Target="https://www.emond.ca/Store/Books/Cybersecurity-in-Canada--Operations,-Investigation" TargetMode="External"/><Relationship Id="rId130" Type="http://schemas.openxmlformats.org/officeDocument/2006/relationships/hyperlink" Target="https://www.ubcpress.ca/refugees-are-not-welcome-here" TargetMode="External"/><Relationship Id="rId151" Type="http://schemas.openxmlformats.org/officeDocument/2006/relationships/hyperlink" Target="https://store.lexisnexis.ca/en/categories/shop-by-jurisdiction/federal-13/rights-freedoms-and-their-limits-reimagining-section-1-of-the-charter-skusku-cad-6965/details" TargetMode="External"/><Relationship Id="rId172" Type="http://schemas.openxmlformats.org/officeDocument/2006/relationships/hyperlink" Target="https://emond.ca/Store/Books/Criminal-Justice-in-Canada-9th-Edition" TargetMode="External"/><Relationship Id="rId193" Type="http://schemas.openxmlformats.org/officeDocument/2006/relationships/hyperlink" Target="https://fernwoodpublishing.ca/book/trafficking-harms" TargetMode="External"/><Relationship Id="rId207" Type="http://schemas.openxmlformats.org/officeDocument/2006/relationships/printerSettings" Target="../printerSettings/printerSettings2.bin"/><Relationship Id="rId13" Type="http://schemas.openxmlformats.org/officeDocument/2006/relationships/hyperlink" Target="https://store.cle.bc.ca/productdetails.aspx?title=British-Columbia-Motor-Vehicle-Accident-Claims-Practice-Manual-Print&amp;pid=B3075124" TargetMode="External"/><Relationship Id="rId109" Type="http://schemas.openxmlformats.org/officeDocument/2006/relationships/hyperlink" Target="https://www.strongnations.com/store/item_display.php?i=10106&amp;f=3109,2753" TargetMode="External"/><Relationship Id="rId34" Type="http://schemas.openxmlformats.org/officeDocument/2006/relationships/hyperlink" Target="https://store.thomsonreuters.ca/en-ca/products/personal-information-protection-act--british-columbia-and-alberta-quick-reference--2022-edition-30836409" TargetMode="External"/><Relationship Id="rId55" Type="http://schemas.openxmlformats.org/officeDocument/2006/relationships/hyperlink" Target="https://utorontopress.com/9781487540722/controversies-in-the-common-law/" TargetMode="External"/><Relationship Id="rId76" Type="http://schemas.openxmlformats.org/officeDocument/2006/relationships/hyperlink" Target="https://store.lexisnexis.com/en-ca/products/canadian-immigration-refugee-law-practice-2025-edition-volume-1-related-materials-volume-2-e-book.html" TargetMode="External"/><Relationship Id="rId97" Type="http://schemas.openxmlformats.org/officeDocument/2006/relationships/hyperlink" Target="https://www.emond.ca/Store/Books/Media-Law-in-Canada-4th-Edition" TargetMode="External"/><Relationship Id="rId120" Type="http://schemas.openxmlformats.org/officeDocument/2006/relationships/hyperlink" Target="https://irwinlaw.com/product/detention-and-arrest-3-e/" TargetMode="External"/><Relationship Id="rId141" Type="http://schemas.openxmlformats.org/officeDocument/2006/relationships/hyperlink" Target="https://utorontopress.com/9781487554095/the-vancouver-island-treaties-and-the-evolving-principles-of-indigenous-title/" TargetMode="External"/><Relationship Id="rId7" Type="http://schemas.openxmlformats.org/officeDocument/2006/relationships/hyperlink" Target="https://store.cle.bc.ca/productdetails.aspx?title=Family-Law-Deskbook-Print&amp;pid=B3080723" TargetMode="External"/><Relationship Id="rId162" Type="http://schemas.openxmlformats.org/officeDocument/2006/relationships/hyperlink" Target="https://store.lexisnexis.com/en-ca/products/the-canadian-constitutional-law-handbook.html" TargetMode="External"/><Relationship Id="rId183" Type="http://schemas.openxmlformats.org/officeDocument/2006/relationships/hyperlink" Target="https://www.strongnations.com/store/11848/the-rise-of-indigenous-economic-power-deconstructing-indian-act-economics" TargetMode="External"/><Relationship Id="rId24" Type="http://schemas.openxmlformats.org/officeDocument/2006/relationships/hyperlink" Target="https://store.thomsonreuters.ca/en-ca/products/canada-labour-code-quick-reference-2021-edition-30836574" TargetMode="External"/><Relationship Id="rId40" Type="http://schemas.openxmlformats.org/officeDocument/2006/relationships/hyperlink" Target="https://store.lexisnexis.ca/en/categories/shop-by-jurisdiction/federal-13/alternative-dispute-resolution-in-the-construction-industry-in-canada-skusku-cad-6883/details" TargetMode="External"/><Relationship Id="rId45" Type="http://schemas.openxmlformats.org/officeDocument/2006/relationships/hyperlink" Target="https://irwinlaw.com/product/canadian-policing-why-and-how-it-should-change/" TargetMode="External"/><Relationship Id="rId66" Type="http://schemas.openxmlformats.org/officeDocument/2006/relationships/hyperlink" Target="https://store.lexisnexis.ca/en/categories/shop-by-jurisdiction/federal-13/financial-crimes-in-canada-an-overview-of-money-laundering-and-fraud-skusku-cad-6938/details" TargetMode="External"/><Relationship Id="rId87" Type="http://schemas.openxmlformats.org/officeDocument/2006/relationships/hyperlink" Target="https://store.lexisnexis.ca/en/categories/shop-by-jurisdiction/federal-13/legal-issues-on-indigenous-economic-development-2nd-edition-skusku-cad-6596/details" TargetMode="External"/><Relationship Id="rId110" Type="http://schemas.openxmlformats.org/officeDocument/2006/relationships/hyperlink" Target="https://store.lexisnexis.ca/en/categories/shop-by-jurisdiction/federal-13/management-of-nonprofit-and-charitable-organizations-in-canada-5th-edition-skusku-cad-00792/details" TargetMode="External"/><Relationship Id="rId115" Type="http://schemas.openxmlformats.org/officeDocument/2006/relationships/hyperlink" Target="https://store.thomsonreuters.ca/en-ca/products/liquor-and-cannabis-liability-law-in-canada-2nd-edition-43216561" TargetMode="External"/><Relationship Id="rId131" Type="http://schemas.openxmlformats.org/officeDocument/2006/relationships/hyperlink" Target="https://www.ubcpress.ca/geographies-of-the-heart" TargetMode="External"/><Relationship Id="rId136" Type="http://schemas.openxmlformats.org/officeDocument/2006/relationships/hyperlink" Target="https://utorontopress.com/9781487558222/indigenous-intellectual-property/" TargetMode="External"/><Relationship Id="rId157" Type="http://schemas.openxmlformats.org/officeDocument/2006/relationships/hyperlink" Target="https://irwinlaw.com/product/child-support-guidelines-in-canada-2024/" TargetMode="External"/><Relationship Id="rId178" Type="http://schemas.openxmlformats.org/officeDocument/2006/relationships/hyperlink" Target="https://emond.ca/Store/Books/Employment-Law-for-Business-and-Human-Resources-Professionals-Alberta-and-British-Columbia-5th-Edition" TargetMode="External"/><Relationship Id="rId61" Type="http://schemas.openxmlformats.org/officeDocument/2006/relationships/hyperlink" Target="https://fernwoodpublishing.ca/book/decolonizing-equity" TargetMode="External"/><Relationship Id="rId82" Type="http://schemas.openxmlformats.org/officeDocument/2006/relationships/hyperlink" Target="https://www.ubcpress.ca/witness-to-the-human-rights-tribunals" TargetMode="External"/><Relationship Id="rId152" Type="http://schemas.openxmlformats.org/officeDocument/2006/relationships/hyperlink" Target="https://www.ubcpress.ca/suing-for-silence" TargetMode="External"/><Relationship Id="rId173" Type="http://schemas.openxmlformats.org/officeDocument/2006/relationships/hyperlink" Target="https://emond.ca/Store/Books/Race-Crime-and-Justice-in-Canada-Issues-Strategies" TargetMode="External"/><Relationship Id="rId194" Type="http://schemas.openxmlformats.org/officeDocument/2006/relationships/hyperlink" Target="https://utorontopress.com/9781487523794/indigenous-spirituality-and-religious-freedom/" TargetMode="External"/><Relationship Id="rId199" Type="http://schemas.openxmlformats.org/officeDocument/2006/relationships/hyperlink" Target="https://irwinlaw.com/product/fundamentals-of-national-security-accountability-in-canada/" TargetMode="External"/><Relationship Id="rId203" Type="http://schemas.openxmlformats.org/officeDocument/2006/relationships/hyperlink" Target="https://utorontopress.com/9781487559540/rights-and-parliamentary-systems-in-canada-and-beyond/" TargetMode="External"/><Relationship Id="rId19" Type="http://schemas.openxmlformats.org/officeDocument/2006/relationships/hyperlink" Target="https://store.thomsonreuters.ca/en-ca/products/indigenous-peoples-and-the-law-in-canada-cases-and-commentary-2023-print-and-proview-ebook-30845255" TargetMode="External"/><Relationship Id="rId14" Type="http://schemas.openxmlformats.org/officeDocument/2006/relationships/hyperlink" Target="https://store.cle.bc.ca/productdetails.aspx?title=British-Columbia-Civil-Trial-Handbook-7th-Edition&amp;pid=B3076524" TargetMode="External"/><Relationship Id="rId30" Type="http://schemas.openxmlformats.org/officeDocument/2006/relationships/hyperlink" Target="https://store.thomsonreuters.ca/en-ca/products/federal-access-to-information-and-privacy-legislation-annotated-2022-30908457" TargetMode="External"/><Relationship Id="rId35" Type="http://schemas.openxmlformats.org/officeDocument/2006/relationships/hyperlink" Target="https://store.cle.bc.ca/productdetails.aspx?title=Annotated-Estates-Practice-2025-Print&amp;pid=B3084825" TargetMode="External"/><Relationship Id="rId56" Type="http://schemas.openxmlformats.org/officeDocument/2006/relationships/hyperlink" Target="https://store.thomsonreuters.ca/en-ca/products/canadas-intellectual-property-law-4th-edition-proview-ebook-otp-43143083" TargetMode="External"/><Relationship Id="rId77" Type="http://schemas.openxmlformats.org/officeDocument/2006/relationships/hyperlink" Target="https://www.ubcpress.ca/screening-out" TargetMode="External"/><Relationship Id="rId100" Type="http://schemas.openxmlformats.org/officeDocument/2006/relationships/hyperlink" Target="https://www.ubcpress.ca/feminisms-fight" TargetMode="External"/><Relationship Id="rId105" Type="http://schemas.openxmlformats.org/officeDocument/2006/relationships/hyperlink" Target="https://store.thomsonreuters.ca/en-ca/products/martins-annual-criminal-code-2024-edition-30913650" TargetMode="External"/><Relationship Id="rId126" Type="http://schemas.openxmlformats.org/officeDocument/2006/relationships/hyperlink" Target="https://irwinlaw.com/product/federalism-in-canada/" TargetMode="External"/><Relationship Id="rId147" Type="http://schemas.openxmlformats.org/officeDocument/2006/relationships/hyperlink" Target="https://store.lexisnexis.ca/en/products/a-practical-guide-to-web3-blockchain-and-smart-contract-law-3rd-edition-lexisnexis-canada-skusku-cad-6723/details" TargetMode="External"/><Relationship Id="rId168" Type="http://schemas.openxmlformats.org/officeDocument/2006/relationships/hyperlink" Target="https://www.ubcpress.ca/protecting-indigenous-knowledge-and-heritage-new-edition" TargetMode="External"/><Relationship Id="rId8" Type="http://schemas.openxmlformats.org/officeDocument/2006/relationships/hyperlink" Target="https://store.thomsonreuters.ca/en-ca/products/tax-planning-for-you-and-your-family-2021-print-and-proview-30845038" TargetMode="External"/><Relationship Id="rId51" Type="http://schemas.openxmlformats.org/officeDocument/2006/relationships/hyperlink" Target="https://www.ubcpress.ca/the-high-north" TargetMode="External"/><Relationship Id="rId72" Type="http://schemas.openxmlformats.org/officeDocument/2006/relationships/hyperlink" Target="https://store.cle.bc.ca/productdetails.aspx?title=Family-Law-Agreements-Annotated-Precedents-Print&amp;pid=B3080225" TargetMode="External"/><Relationship Id="rId93" Type="http://schemas.openxmlformats.org/officeDocument/2006/relationships/hyperlink" Target="https://emond.ca/Store/Books/Introduction-to-Emergency-Management-in-Canada" TargetMode="External"/><Relationship Id="rId98" Type="http://schemas.openxmlformats.org/officeDocument/2006/relationships/hyperlink" Target="https://www.ubcpress.ca/sustainable-energy-transitions-in-canada" TargetMode="External"/><Relationship Id="rId121" Type="http://schemas.openxmlformats.org/officeDocument/2006/relationships/hyperlink" Target="https://irwinlaw.com/product/search-and-seizure/" TargetMode="External"/><Relationship Id="rId142" Type="http://schemas.openxmlformats.org/officeDocument/2006/relationships/hyperlink" Target="https://irwinlaw.com/product/the-regulation-of-drugs-in-canada/" TargetMode="External"/><Relationship Id="rId163" Type="http://schemas.openxmlformats.org/officeDocument/2006/relationships/hyperlink" Target="https://emond.ca/Store/Books/Teachers-and-the-Law-Diverse-Roles-and-New-Challenges-5th-Edition?r=%2fDivision%2fCollege---University%3fviewmode%3d0%26type%3d%26program%3d%26subject%3d%26metadata%3d" TargetMode="External"/><Relationship Id="rId184" Type="http://schemas.openxmlformats.org/officeDocument/2006/relationships/hyperlink" Target="https://www.strongnations.com/store/11661/hota-enough-georges-erasmuss-fifty-year-battle-for-indigenous-rights" TargetMode="External"/><Relationship Id="rId189" Type="http://schemas.openxmlformats.org/officeDocument/2006/relationships/hyperlink" Target="https://utppublishing.com/doi/book/10.3138/9781487551346" TargetMode="External"/><Relationship Id="rId3" Type="http://schemas.openxmlformats.org/officeDocument/2006/relationships/hyperlink" Target="https://store.lexisnexis.ca/en/categories/shop-by-jurisdiction/federal-13/introduction-to-contracts-5th-edition-skusku-cad-00559/details" TargetMode="External"/><Relationship Id="rId25" Type="http://schemas.openxmlformats.org/officeDocument/2006/relationships/hyperlink" Target="https://store.lexisnexis.com/en-ca/products/canada-s-cannabis-act-annotation-commentary-2024-2025-edition.html" TargetMode="External"/><Relationship Id="rId46" Type="http://schemas.openxmlformats.org/officeDocument/2006/relationships/hyperlink" Target="https://irwinlaw.com/product/criminal-law-8-e/" TargetMode="External"/><Relationship Id="rId67" Type="http://schemas.openxmlformats.org/officeDocument/2006/relationships/hyperlink" Target="https://www.ubcpress.ca/sexual-assault-in-canadian-sport" TargetMode="External"/><Relationship Id="rId116" Type="http://schemas.openxmlformats.org/officeDocument/2006/relationships/hyperlink" Target="https://utorontopress.com/9781487560201/canadian-criminal-law-in-ten-cases/" TargetMode="External"/><Relationship Id="rId137" Type="http://schemas.openxmlformats.org/officeDocument/2006/relationships/hyperlink" Target="https://www.strongnations.com/store/item_display.php?i=10603&amp;f=3109,2753" TargetMode="External"/><Relationship Id="rId158" Type="http://schemas.openxmlformats.org/officeDocument/2006/relationships/hyperlink" Target="https://store.lexisnexis.com/en-ca/products/sale-of-a-business-15th-edition-usb.html" TargetMode="External"/><Relationship Id="rId20" Type="http://schemas.openxmlformats.org/officeDocument/2006/relationships/hyperlink" Target="https://store.lexisnexis.com/en-ca/products/annotated-canada-pension-plan-and-old-age-security-act-23rd-edition-2024-2025.html" TargetMode="External"/><Relationship Id="rId41" Type="http://schemas.openxmlformats.org/officeDocument/2006/relationships/hyperlink" Target="https://store.lexisnexis.ca/en/categories/shop-by-jurisdiction/federal-13/canadian-animal-law-skusku-cad-6857/details" TargetMode="External"/><Relationship Id="rId62" Type="http://schemas.openxmlformats.org/officeDocument/2006/relationships/hyperlink" Target="https://utorontopress.com/9781487529307/dilemmas-of-free-expression/" TargetMode="External"/><Relationship Id="rId83" Type="http://schemas.openxmlformats.org/officeDocument/2006/relationships/hyperlink" Target="https://www.ubcpress.ca/reckoning-with-racism" TargetMode="External"/><Relationship Id="rId88" Type="http://schemas.openxmlformats.org/officeDocument/2006/relationships/hyperlink" Target="https://emond.ca/Store/Books/Canadian-Business-Law-4th-Edition" TargetMode="External"/><Relationship Id="rId111" Type="http://schemas.openxmlformats.org/officeDocument/2006/relationships/hyperlink" Target="https://www.ubcpress.ca/the-law-is-not-for-kids-revised-and-updated-edition" TargetMode="External"/><Relationship Id="rId132" Type="http://schemas.openxmlformats.org/officeDocument/2006/relationships/hyperlink" Target="https://www.ubcpress.ca/canada-and-colonialism" TargetMode="External"/><Relationship Id="rId153" Type="http://schemas.openxmlformats.org/officeDocument/2006/relationships/hyperlink" Target="https://store.thomsonreuters.ca/en-ca/products/wealth-planning-strategies-for-canadians-2024-43076652" TargetMode="External"/><Relationship Id="rId174" Type="http://schemas.openxmlformats.org/officeDocument/2006/relationships/hyperlink" Target="https://emond.ca/Store/Books/Indigenous-Law-and-the-Canadian-Justice-System" TargetMode="External"/><Relationship Id="rId179" Type="http://schemas.openxmlformats.org/officeDocument/2006/relationships/hyperlink" Target="https://emond.ca/Store/Books/How-to-Succeed-and-Stay-Human-in-Law-School" TargetMode="External"/><Relationship Id="rId195" Type="http://schemas.openxmlformats.org/officeDocument/2006/relationships/hyperlink" Target="https://store.cle.bc.ca/productdetails.aspx?title=Child-and-Family-Services-Law-and-Practice-Print&amp;pid=B3080824" TargetMode="External"/><Relationship Id="rId190" Type="http://schemas.openxmlformats.org/officeDocument/2006/relationships/hyperlink" Target="https://fernwoodpublishing.ca/book/lawless" TargetMode="External"/><Relationship Id="rId204" Type="http://schemas.openxmlformats.org/officeDocument/2006/relationships/hyperlink" Target="https://emond.ca/Store/Books/Criminal-Justice-in-Canada-A-Reader-7th-Edition" TargetMode="External"/><Relationship Id="rId15" Type="http://schemas.openxmlformats.org/officeDocument/2006/relationships/hyperlink" Target="https://robertsrules.com/purchase/" TargetMode="External"/><Relationship Id="rId36" Type="http://schemas.openxmlformats.org/officeDocument/2006/relationships/hyperlink" Target="https://store.cle.bc.ca/productdetails.aspx?title=British-Columbia-Estate-Planning-&amp;-Wealth-Preservation-Print&amp;pid=B3084724" TargetMode="External"/><Relationship Id="rId57" Type="http://schemas.openxmlformats.org/officeDocument/2006/relationships/hyperlink" Target="https://store.thomsonreuters.ca/en-ca/products/the-last-frontier-digital-privacy-and-the-charter-print-and-proview-ebook-plus-supplement-subscription-43004839" TargetMode="External"/><Relationship Id="rId106" Type="http://schemas.openxmlformats.org/officeDocument/2006/relationships/hyperlink" Target="https://utorontopress.com/9781487527822/the-life-and-death-of-freedom-of-expression/" TargetMode="External"/><Relationship Id="rId127" Type="http://schemas.openxmlformats.org/officeDocument/2006/relationships/hyperlink" Target="https://irwinlaw.com/product/the-senate-of-canada/" TargetMode="External"/><Relationship Id="rId10" Type="http://schemas.openxmlformats.org/officeDocument/2006/relationships/hyperlink" Target="https://irwinlaw.com/product/fertility-40-years-of-change/" TargetMode="External"/><Relationship Id="rId31" Type="http://schemas.openxmlformats.org/officeDocument/2006/relationships/hyperlink" Target="https://store.lexisnexis.com/en-ca/products/a-guide-to-the-youth-criminal-justice-act-2024-2025-edition.html" TargetMode="External"/><Relationship Id="rId52" Type="http://schemas.openxmlformats.org/officeDocument/2006/relationships/hyperlink" Target="https://emond.ca/Store/Books/Canadian-Refugee-Protection-Law-Guide?r=%2FDivision%2FLegal-Practice%3F%26type%3D%26program%3D%26subject%3D32%26metadata%3D%26viewmode%3D0" TargetMode="External"/><Relationship Id="rId73" Type="http://schemas.openxmlformats.org/officeDocument/2006/relationships/hyperlink" Target="https://utorontopress.com/9781487540760/canada-and-x2019s-deep-crown/" TargetMode="External"/><Relationship Id="rId78" Type="http://schemas.openxmlformats.org/officeDocument/2006/relationships/hyperlink" Target="https://www.ubcpress.ca/life-against-states-of-emergency" TargetMode="External"/><Relationship Id="rId94" Type="http://schemas.openxmlformats.org/officeDocument/2006/relationships/hyperlink" Target="https://emond.ca/Store/Books/Mental-Health-Awareness-for-First-Responders-2nd" TargetMode="External"/><Relationship Id="rId99" Type="http://schemas.openxmlformats.org/officeDocument/2006/relationships/hyperlink" Target="https://utorontopress.com/9781487545901/systemic-islamophobia-in-canada/" TargetMode="External"/><Relationship Id="rId101" Type="http://schemas.openxmlformats.org/officeDocument/2006/relationships/hyperlink" Target="https://store.cle.bc.ca/productdetails.aspx?title=Advising-British-Columbia-Businesses-Print&amp;pid=B3082524" TargetMode="External"/><Relationship Id="rId122" Type="http://schemas.openxmlformats.org/officeDocument/2006/relationships/hyperlink" Target="https://www.ubcpress.ca/judging-sex-work" TargetMode="External"/><Relationship Id="rId143" Type="http://schemas.openxmlformats.org/officeDocument/2006/relationships/hyperlink" Target="https://emond.ca/Store/Books/Canadian-Law-An-Introduction-8th-Edition?r" TargetMode="External"/><Relationship Id="rId148" Type="http://schemas.openxmlformats.org/officeDocument/2006/relationships/hyperlink" Target="https://store.thomsonreuters.ca/en-ca/products/the-2024-annotated-divorce-act-30844940" TargetMode="External"/><Relationship Id="rId164" Type="http://schemas.openxmlformats.org/officeDocument/2006/relationships/hyperlink" Target="https://irwinlaw.com/product/the-same-only-different/" TargetMode="External"/><Relationship Id="rId169" Type="http://schemas.openxmlformats.org/officeDocument/2006/relationships/hyperlink" Target="https://demeterpress.org/books/rematriating-justice-honouring-the-lives-of-our-indigenous-sisters/" TargetMode="External"/><Relationship Id="rId185" Type="http://schemas.openxmlformats.org/officeDocument/2006/relationships/hyperlink" Target="https://www.strongnations.com/store/11432/it-stops-here-standing-up-for-our-lands-our-waters-and-our-people-pb" TargetMode="External"/><Relationship Id="rId4" Type="http://schemas.openxmlformats.org/officeDocument/2006/relationships/hyperlink" Target="https://irwinlaw.com/product/the-law-of-property/" TargetMode="External"/><Relationship Id="rId9" Type="http://schemas.openxmlformats.org/officeDocument/2006/relationships/hyperlink" Target="https://store.cle.bc.ca/productdetails.aspx?title=Local-Government-A-British-Columbia-Legal-Handbook-Print&amp;pid=B3078724" TargetMode="External"/><Relationship Id="rId180" Type="http://schemas.openxmlformats.org/officeDocument/2006/relationships/hyperlink" Target="https://emond.ca/Store/Books/Maintain-Permanent-Residence-Acquire-Citizenship" TargetMode="External"/><Relationship Id="rId26" Type="http://schemas.openxmlformats.org/officeDocument/2006/relationships/hyperlink" Target="https://store.thomsonreuters.ca/en-ca/products/canadian-human-rights-act-quick-reference-2022-edition-softbound-book-30836579" TargetMode="External"/><Relationship Id="rId47" Type="http://schemas.openxmlformats.org/officeDocument/2006/relationships/hyperlink" Target="https://www.emond.ca/Store/Books/Guide-to-Martins-Annual-Criminal-Code-3rd-Editio" TargetMode="External"/><Relationship Id="rId68" Type="http://schemas.openxmlformats.org/officeDocument/2006/relationships/hyperlink" Target="https://www.emond.ca/Store/Books/Transforming-Community-Policing-2nd-Edition?r=%2fDivision%2fCollege-University%3ftype%3d%26program%3d%26subject%3d%26metadata%3d1" TargetMode="External"/><Relationship Id="rId89" Type="http://schemas.openxmlformats.org/officeDocument/2006/relationships/hyperlink" Target="https://irwinlaw.com/product/fundamental-law-for-journalists/" TargetMode="External"/><Relationship Id="rId112" Type="http://schemas.openxmlformats.org/officeDocument/2006/relationships/hyperlink" Target="https://emond.ca/Store/Books/Administrative-Law-Principles-and-Advocacy-5th-Ed?r=%2fStore%3fsearchtext%3dAn%2bIntroduction%2bto%2bEnvironmental%2bLaw%2band%2bPolicy%2bin%2bCanada%26searchmode%3danyword" TargetMode="External"/><Relationship Id="rId133" Type="http://schemas.openxmlformats.org/officeDocument/2006/relationships/hyperlink" Target="https://fernwoodpublishing.ca/book/decolonizing-sport" TargetMode="External"/><Relationship Id="rId154" Type="http://schemas.openxmlformats.org/officeDocument/2006/relationships/hyperlink" Target="https://emond.ca/Store/Books/Impaired-Driving-and-Other-Criminal-Code-Driving-2" TargetMode="External"/><Relationship Id="rId175" Type="http://schemas.openxmlformats.org/officeDocument/2006/relationships/hyperlink" Target="https://emond.ca/Store/Books/Youth-and-the-Law-5th-Edition" TargetMode="External"/><Relationship Id="rId196" Type="http://schemas.openxmlformats.org/officeDocument/2006/relationships/hyperlink" Target="https://store.lexisnexis.com/en-ca/products/sale-of-a-business-15th-edition-usb.html" TargetMode="External"/><Relationship Id="rId200" Type="http://schemas.openxmlformats.org/officeDocument/2006/relationships/hyperlink" Target="https://emond.ca/Store/Books/Emonds-Basics-of-Tort-Law" TargetMode="External"/><Relationship Id="rId16" Type="http://schemas.openxmlformats.org/officeDocument/2006/relationships/hyperlink" Target="https://store.thomsonreuters.ca/en-ca/products/the-2021-annotated-canadian-human-rights-act-hardbound-book-30908502" TargetMode="External"/><Relationship Id="rId37" Type="http://schemas.openxmlformats.org/officeDocument/2006/relationships/hyperlink" Target="https://store.cle.bc.ca/productdetails.aspx?title=British-Columbia-Probate-&amp;-Estate-Administration-Practice-Manual-Print&amp;pid=B3084524" TargetMode="External"/><Relationship Id="rId58" Type="http://schemas.openxmlformats.org/officeDocument/2006/relationships/hyperlink" Target="https://irwinlaw.com/product/personal-property-security-law-3-e/" TargetMode="External"/><Relationship Id="rId79" Type="http://schemas.openxmlformats.org/officeDocument/2006/relationships/hyperlink" Target="https://fernwoodpublishing.ca/book/living-in-indigenous-sovereignty" TargetMode="External"/><Relationship Id="rId102" Type="http://schemas.openxmlformats.org/officeDocument/2006/relationships/hyperlink" Target="https://store.cle.bc.ca/productdetails.aspx?title=Family-Law-Sourcebook-for-British-Columbia-Print&amp;pid=B3080124" TargetMode="External"/><Relationship Id="rId123" Type="http://schemas.openxmlformats.org/officeDocument/2006/relationships/hyperlink" Target="https://irwinlaw.com/product/labour-and-employment-law-in-the-federal-public-service-2-e/" TargetMode="External"/><Relationship Id="rId144" Type="http://schemas.openxmlformats.org/officeDocument/2006/relationships/hyperlink" Target="https://emond.ca/Store/Books/Canadian-Political-Structure-and-Public-Admin-6th?r" TargetMode="External"/><Relationship Id="rId90" Type="http://schemas.openxmlformats.org/officeDocument/2006/relationships/hyperlink" Target="https://irwinlaw.com/product/guide-to-the-law-and-practice-of-anti-slapp-proceedings/" TargetMode="External"/><Relationship Id="rId165" Type="http://schemas.openxmlformats.org/officeDocument/2006/relationships/hyperlink" Target="https://irwinlaw.com/product/the-canadian-people/" TargetMode="External"/><Relationship Id="rId186" Type="http://schemas.openxmlformats.org/officeDocument/2006/relationships/hyperlink" Target="https://www.strongnations.com/store/11401/north-of-nowhere-song-of-a-truth-and-reconciliation-commissioner" TargetMode="External"/><Relationship Id="rId27" Type="http://schemas.openxmlformats.org/officeDocument/2006/relationships/hyperlink" Target="https://store.thomsonreuters.ca/en-ca/products/consolidated-federal-employment-and-labour-statutes-and-regulations-2023-30844971" TargetMode="External"/><Relationship Id="rId48" Type="http://schemas.openxmlformats.org/officeDocument/2006/relationships/hyperlink" Target="https://store.lexisnexis.ca/en/categories/shop-by-jurisdiction/federal-13/your-employment-standards-questions-answered-federal-and-provincial-guidance-9th-edition-skusku-cad-6479/details" TargetMode="External"/><Relationship Id="rId69" Type="http://schemas.openxmlformats.org/officeDocument/2006/relationships/hyperlink" Target="https://fernwoodpublishing.ca/book/realizing-a-good-life" TargetMode="External"/><Relationship Id="rId113" Type="http://schemas.openxmlformats.org/officeDocument/2006/relationships/hyperlink" Target="https://emond.ca/Store/Books/Hospitality-Financial-Management-in-Canada?r=%2fStore%3fsearchtext%3dhospitality%26searchmode%3danyword" TargetMode="External"/><Relationship Id="rId134" Type="http://schemas.openxmlformats.org/officeDocument/2006/relationships/hyperlink" Target="https://emond.ca/Store/Books/Diversity-and-Indigenous-Peoples-in-Canada-5th-Ed?r" TargetMode="External"/><Relationship Id="rId80" Type="http://schemas.openxmlformats.org/officeDocument/2006/relationships/hyperlink" Target="https://utorontopress.com/9781487521844/residential-schools-and-reconciliation/" TargetMode="External"/><Relationship Id="rId155" Type="http://schemas.openxmlformats.org/officeDocument/2006/relationships/hyperlink" Target="https://store.thomsonreuters.ca/en-ca/products/pocket-dictionary-of-canadian-law-6th-edition-43173832" TargetMode="External"/><Relationship Id="rId176" Type="http://schemas.openxmlformats.org/officeDocument/2006/relationships/hyperlink" Target="https://emond.ca/Store/Books/The-Law-of-Work-3rd-Edition" TargetMode="External"/><Relationship Id="rId197" Type="http://schemas.openxmlformats.org/officeDocument/2006/relationships/hyperlink" Target="https://store.lexisnexis.com/en-ca/products/the-practitioner-s-guide-to-privacy-in-m-a.html" TargetMode="External"/><Relationship Id="rId201" Type="http://schemas.openxmlformats.org/officeDocument/2006/relationships/hyperlink" Target="https://emond.ca/Store/Books/Guide-to-Legal-Research-Writing-and-Analysis-4th" TargetMode="External"/><Relationship Id="rId17" Type="http://schemas.openxmlformats.org/officeDocument/2006/relationships/hyperlink" Target="https://store.thomsonreuters.ca/en-ca/products/the-2022-annotated-canada-labour-code-print-and-proview-ebook-30913849" TargetMode="External"/><Relationship Id="rId38" Type="http://schemas.openxmlformats.org/officeDocument/2006/relationships/hyperlink" Target="https://www.evinross.ca/GUIDEtoWILLSandESTATES.htm" TargetMode="External"/><Relationship Id="rId59" Type="http://schemas.openxmlformats.org/officeDocument/2006/relationships/hyperlink" Target="https://www.simonandschuster.ca/books/The-Digital-Republic/Jamie-Susskind/9781643139012" TargetMode="External"/><Relationship Id="rId103" Type="http://schemas.openxmlformats.org/officeDocument/2006/relationships/hyperlink" Target="https://store.cle.bc.ca/productdetails.aspx?title=Estate-Disputes-in-British-Columbia-A-Litigator%27s-Guide-Print&amp;pid=B3084924" TargetMode="External"/><Relationship Id="rId124" Type="http://schemas.openxmlformats.org/officeDocument/2006/relationships/hyperlink" Target="https://irwinlaw.com/product/a-basic-guide-to-canadian-family-law/" TargetMode="External"/><Relationship Id="rId70" Type="http://schemas.openxmlformats.org/officeDocument/2006/relationships/hyperlink" Target="https://fernwoodpublishing.ca/book/building-a-better-world-4th-edition" TargetMode="External"/><Relationship Id="rId91" Type="http://schemas.openxmlformats.org/officeDocument/2006/relationships/hyperlink" Target="https://utorontopress.com/9781487550110/picking-up-the-slack/" TargetMode="External"/><Relationship Id="rId145" Type="http://schemas.openxmlformats.org/officeDocument/2006/relationships/hyperlink" Target="https://irwinlaw.com/product/you-be-the-judge/" TargetMode="External"/><Relationship Id="rId166" Type="http://schemas.openxmlformats.org/officeDocument/2006/relationships/hyperlink" Target="https://irwinlaw.com/product/a-treatise-on-treaties/" TargetMode="External"/><Relationship Id="rId187" Type="http://schemas.openxmlformats.org/officeDocument/2006/relationships/hyperlink" Target="https://store.lexisnexis.com/en-ca/products/childhood-and-the-law-in-canada-the-family-state-relationship.html" TargetMode="External"/><Relationship Id="rId1" Type="http://schemas.openxmlformats.org/officeDocument/2006/relationships/hyperlink" Target="https://irwinlaw.com/product/every-cyclists-guide-to-canadian-law-2-e/" TargetMode="External"/><Relationship Id="rId28" Type="http://schemas.openxmlformats.org/officeDocument/2006/relationships/hyperlink" Target="https://store.lexisnexis.com/en-ca/products/copyright-legislation-commentary-2024-edition.html" TargetMode="External"/><Relationship Id="rId49" Type="http://schemas.openxmlformats.org/officeDocument/2006/relationships/hyperlink" Target="https://irwinlaw.com/product/the-canadian-investor/" TargetMode="External"/><Relationship Id="rId114" Type="http://schemas.openxmlformats.org/officeDocument/2006/relationships/hyperlink" Target="https://store.lexisnexis.ca/en/categories/shop-by-jurisdiction/federal-13/legal-guide-to-emerging-technologies-skusku-cad-6962/details" TargetMode="External"/><Relationship Id="rId60" Type="http://schemas.openxmlformats.org/officeDocument/2006/relationships/hyperlink" Target="https://fernwoodpublishing.ca/book/abortion-to-abolition" TargetMode="External"/><Relationship Id="rId81" Type="http://schemas.openxmlformats.org/officeDocument/2006/relationships/hyperlink" Target="https://www.ubcpress.ca/unstable-properties" TargetMode="External"/><Relationship Id="rId135" Type="http://schemas.openxmlformats.org/officeDocument/2006/relationships/hyperlink" Target="https://www.strongnations.com/store/item_display.php?i=9945&amp;f=" TargetMode="External"/><Relationship Id="rId156" Type="http://schemas.openxmlformats.org/officeDocument/2006/relationships/hyperlink" Target="https://irwinlaw.com/product/canadian-family-law-10-e/" TargetMode="External"/><Relationship Id="rId177" Type="http://schemas.openxmlformats.org/officeDocument/2006/relationships/hyperlink" Target="https://emond.ca/Store/Books/Teachers-and-the-Law-Diverse-Roles-and-New-Challenges-5th-Edition" TargetMode="External"/><Relationship Id="rId198" Type="http://schemas.openxmlformats.org/officeDocument/2006/relationships/hyperlink" Target="https://store.lexisnexis.com/en-ca/products/international-tax-law-in-canada-taxation-of-cross-border-income-in-the-canadian-context.html" TargetMode="External"/><Relationship Id="rId202" Type="http://schemas.openxmlformats.org/officeDocument/2006/relationships/hyperlink" Target="https://emond.ca/Store/Books/An-Introduction-to-Environmental-Law-and-Policy-in-Canada-4th-Edition" TargetMode="External"/><Relationship Id="rId18" Type="http://schemas.openxmlformats.org/officeDocument/2006/relationships/hyperlink" Target="https://store.thomsonreuters.ca/en-ca/products/the-2022-annotated-employment-insurance-act-softbound-book-30836518" TargetMode="External"/><Relationship Id="rId39" Type="http://schemas.openxmlformats.org/officeDocument/2006/relationships/hyperlink" Target="https://store.cle.bc.ca/productdetails.aspx?title=Wills-and-Personal-Planning-Precedents-An-Annotated-Guide-Print&amp;pid=B3084622" TargetMode="External"/><Relationship Id="rId50" Type="http://schemas.openxmlformats.org/officeDocument/2006/relationships/hyperlink" Target="https://irwinlaw.com/product/pension-law-3-e/" TargetMode="External"/><Relationship Id="rId104" Type="http://schemas.openxmlformats.org/officeDocument/2006/relationships/hyperlink" Target="https://store.thomsonreuters.ca/en-ca/products/british-columbia-annual-practice-2023-edition--forms-print-and-proview-ebook-30845197" TargetMode="External"/><Relationship Id="rId125" Type="http://schemas.openxmlformats.org/officeDocument/2006/relationships/hyperlink" Target="https://irwinlaw.com/product/canadas-parliament/" TargetMode="External"/><Relationship Id="rId146" Type="http://schemas.openxmlformats.org/officeDocument/2006/relationships/hyperlink" Target="https://utorontopress.com/9781487529413/the-legal-singularity/" TargetMode="External"/><Relationship Id="rId167" Type="http://schemas.openxmlformats.org/officeDocument/2006/relationships/hyperlink" Target="https://harbourpublishing.com/products/9780889714885" TargetMode="External"/><Relationship Id="rId188" Type="http://schemas.openxmlformats.org/officeDocument/2006/relationships/hyperlink" Target="https://utppublishing.com/doi/book/10.3138/9781487567804" TargetMode="External"/><Relationship Id="rId71" Type="http://schemas.openxmlformats.org/officeDocument/2006/relationships/hyperlink" Target="https://store.cle.bc.ca/products.aspx?category=1&amp;area=FAM&amp;search=british+columbia+family+practice+manual" TargetMode="External"/><Relationship Id="rId92" Type="http://schemas.openxmlformats.org/officeDocument/2006/relationships/hyperlink" Target="https://www.emond.ca/Store/Books/Communications-and-Report-Writing-Law-Enforcement" TargetMode="External"/><Relationship Id="rId2" Type="http://schemas.openxmlformats.org/officeDocument/2006/relationships/hyperlink" Target="https://emond.ca/Store/Books/A-Guide-to-Hospitality-and-Tourism-Law-in-Canada" TargetMode="External"/><Relationship Id="rId29" Type="http://schemas.openxmlformats.org/officeDocument/2006/relationships/hyperlink" Target="https://store.cle.bc.ca/productdetails.aspx?title=Employment-Standards-in-British-Columbia-Annotated-Legislation-and-Commentary-Print&amp;pid=B3086524"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storestock.massybooks.com/item/QZ_xa5QNxDYImlWzu7i0JA" TargetMode="External"/><Relationship Id="rId21" Type="http://schemas.openxmlformats.org/officeDocument/2006/relationships/hyperlink" Target="https://www.orcabook.com/Pride" TargetMode="External"/><Relationship Id="rId42" Type="http://schemas.openxmlformats.org/officeDocument/2006/relationships/hyperlink" Target="https://www.orcabook.com/Urgent-Message-from-a-Hot-Planet" TargetMode="External"/><Relationship Id="rId47" Type="http://schemas.openxmlformats.org/officeDocument/2006/relationships/hyperlink" Target="https://secondstorypress.ca/collections/lgbtq/products/pride-and-persistence" TargetMode="External"/><Relationship Id="rId63" Type="http://schemas.openxmlformats.org/officeDocument/2006/relationships/hyperlink" Target="https://secondstorypress.ca/collections/new/products/world-shakers" TargetMode="External"/><Relationship Id="rId68" Type="http://schemas.openxmlformats.org/officeDocument/2006/relationships/hyperlink" Target="https://49thshelf.com/Books/Y/You-Can-Be-an-Activist" TargetMode="External"/><Relationship Id="rId84" Type="http://schemas.microsoft.com/office/2019/04/relationships/namedSheetView" Target="../namedSheetViews/namedSheetView1.xml"/><Relationship Id="rId16" Type="http://schemas.openxmlformats.org/officeDocument/2006/relationships/hyperlink" Target="https://www.orcabook.com/My-Body-My-Choice" TargetMode="External"/><Relationship Id="rId11" Type="http://schemas.openxmlformats.org/officeDocument/2006/relationships/hyperlink" Target="https://lorimer.ca/childrens/product/righting-canadas-wrongs-residential-schools-2/" TargetMode="External"/><Relationship Id="rId32" Type="http://schemas.openxmlformats.org/officeDocument/2006/relationships/hyperlink" Target="https://www.orcabook.com/On-the-Playground-P5378" TargetMode="External"/><Relationship Id="rId37" Type="http://schemas.openxmlformats.org/officeDocument/2006/relationships/hyperlink" Target="https://www.orcabook.com/Fresh-Air-Clean-Water" TargetMode="External"/><Relationship Id="rId53" Type="http://schemas.openxmlformats.org/officeDocument/2006/relationships/hyperlink" Target="https://www.annickpress.com/Books/M/More-Than-Money" TargetMode="External"/><Relationship Id="rId58" Type="http://schemas.openxmlformats.org/officeDocument/2006/relationships/hyperlink" Target="https://www.penguinrandomhouse.com/books/710553/metis-like-me-by-tasha-hilderman-illustrated-by-risa-hugo/" TargetMode="External"/><Relationship Id="rId74" Type="http://schemas.openxmlformats.org/officeDocument/2006/relationships/hyperlink" Target="https://kids.49thshelf.com/Books/P/Poppa-and-His-Drum" TargetMode="External"/><Relationship Id="rId79" Type="http://schemas.openxmlformats.org/officeDocument/2006/relationships/hyperlink" Target="https://www.indigo.ca/en-ca/yes-means-yes-a-kids-book-about-consent-boundaries-listening-to-your-body/9781646044900.html" TargetMode="External"/><Relationship Id="rId5" Type="http://schemas.openxmlformats.org/officeDocument/2006/relationships/hyperlink" Target="https://houseofanansi.com/products/louis-undercover" TargetMode="External"/><Relationship Id="rId61" Type="http://schemas.openxmlformats.org/officeDocument/2006/relationships/hyperlink" Target="https://secondstorypress.ca/collections/new/products/everyone-is-welcome" TargetMode="External"/><Relationship Id="rId82" Type="http://schemas.openxmlformats.org/officeDocument/2006/relationships/hyperlink" Target="https://www.indigo.ca/en-ca/mariams-dream-the-story-of-mariam-al-shaar-and-her-food-truck-of-hope/9781797222332.html" TargetMode="External"/><Relationship Id="rId19" Type="http://schemas.openxmlformats.org/officeDocument/2006/relationships/hyperlink" Target="https://www.orcabook.com/The-Disability-Experience" TargetMode="External"/><Relationship Id="rId14" Type="http://schemas.openxmlformats.org/officeDocument/2006/relationships/hyperlink" Target="https://www.orcabook.com/On-the-Internet-P6789" TargetMode="External"/><Relationship Id="rId22" Type="http://schemas.openxmlformats.org/officeDocument/2006/relationships/hyperlink" Target="https://houseofanansi.com/products/the-big-bad-wolf-in-my-house?_pos=1&amp;_sid=3a0d17d50&amp;_ss=r" TargetMode="External"/><Relationship Id="rId27" Type="http://schemas.openxmlformats.org/officeDocument/2006/relationships/hyperlink" Target="https://medicinewheelpublishing.com/collections/english-books/products/with-our-orange-hearts" TargetMode="External"/><Relationship Id="rId30" Type="http://schemas.openxmlformats.org/officeDocument/2006/relationships/hyperlink" Target="https://www.leg.bc.ca/content-peo/Learning-Resources/LABC-Book-English.pdf" TargetMode="External"/><Relationship Id="rId35" Type="http://schemas.openxmlformats.org/officeDocument/2006/relationships/hyperlink" Target="https://www.orcabook.com/The-Witness-Blanket" TargetMode="External"/><Relationship Id="rId43" Type="http://schemas.openxmlformats.org/officeDocument/2006/relationships/hyperlink" Target="https://www.orcabook.com/Breaking-News" TargetMode="External"/><Relationship Id="rId48" Type="http://schemas.openxmlformats.org/officeDocument/2006/relationships/hyperlink" Target="https://secondstorypress.ca/collections/board-books/products/mom-marries-mum" TargetMode="External"/><Relationship Id="rId56" Type="http://schemas.openxmlformats.org/officeDocument/2006/relationships/hyperlink" Target="https://www.penguinrandomhouse.com/books/736032/always-your-stepmom-by-stephanie-stansbie-illustrated-by-tatiana-kamshilina/" TargetMode="External"/><Relationship Id="rId64" Type="http://schemas.openxmlformats.org/officeDocument/2006/relationships/hyperlink" Target="https://greystonebooks.com/products/the-capybaras?_pos=1&amp;_sid=6daa8a9aa&amp;_ss=r" TargetMode="External"/><Relationship Id="rId69" Type="http://schemas.openxmlformats.org/officeDocument/2006/relationships/hyperlink" Target="https://49thshelf.com/Books/K/Killer-Underwear-Invasion" TargetMode="External"/><Relationship Id="rId77" Type="http://schemas.openxmlformats.org/officeDocument/2006/relationships/hyperlink" Target="https://kids.49thshelf.com/Books/M/Mangilaluk" TargetMode="External"/><Relationship Id="rId8" Type="http://schemas.openxmlformats.org/officeDocument/2006/relationships/hyperlink" Target="https://lorimer.ca/childrens/product/righting-canadas-wrongs-africville/" TargetMode="External"/><Relationship Id="rId51" Type="http://schemas.openxmlformats.org/officeDocument/2006/relationships/hyperlink" Target="https://www.candlewick.com/cat.asp?browse=Title&amp;mode=book&amp;isbn=1536230537&amp;bkview=tl&amp;pix=y" TargetMode="External"/><Relationship Id="rId72" Type="http://schemas.openxmlformats.org/officeDocument/2006/relationships/hyperlink" Target="https://49thshelf.com/Books/T/Treaty-Words" TargetMode="External"/><Relationship Id="rId80" Type="http://schemas.openxmlformats.org/officeDocument/2006/relationships/hyperlink" Target="https://www.indigo.ca/en-ca/the-every-body-book-of-consent-an-lgbtqia-inclusive-guide-to-respecting-boundaries-bodies-and-beyond/9781839976834.html" TargetMode="External"/><Relationship Id="rId3" Type="http://schemas.openxmlformats.org/officeDocument/2006/relationships/hyperlink" Target="https://www.barnesandnoble.com/w/l-is-for-law-veronica-goodman/1129302777" TargetMode="External"/><Relationship Id="rId12" Type="http://schemas.openxmlformats.org/officeDocument/2006/relationships/hyperlink" Target="https://www.orcabook.com/Shelter" TargetMode="External"/><Relationship Id="rId17" Type="http://schemas.openxmlformats.org/officeDocument/2006/relationships/hyperlink" Target="https://www.orcabook.com/What-Makes-Us-Unique-P4863" TargetMode="External"/><Relationship Id="rId25" Type="http://schemas.openxmlformats.org/officeDocument/2006/relationships/hyperlink" Target="https://services.raincoast.com/scripts/b2b.wsc/featured?hh_isbn=9781250818607&amp;ht_orig_from=raincoast" TargetMode="External"/><Relationship Id="rId33" Type="http://schemas.openxmlformats.org/officeDocument/2006/relationships/hyperlink" Target="https://www.orcabook.com/Better-Connected" TargetMode="External"/><Relationship Id="rId38" Type="http://schemas.openxmlformats.org/officeDocument/2006/relationships/hyperlink" Target="https://www.orcabook.com/Growing-Up-Trans" TargetMode="External"/><Relationship Id="rId46" Type="http://schemas.openxmlformats.org/officeDocument/2006/relationships/hyperlink" Target="https://griotslounge.ca/product/the-rights-of-indigenous-peoples-explained/" TargetMode="External"/><Relationship Id="rId59" Type="http://schemas.openxmlformats.org/officeDocument/2006/relationships/hyperlink" Target="https://www.penguinrandomhouse.com/books/667371/fashionopolis-young-readers-edition-by-dana-thomas/" TargetMode="External"/><Relationship Id="rId67" Type="http://schemas.openxmlformats.org/officeDocument/2006/relationships/hyperlink" Target="https://greystonebooks.com/collections/aldana-libros/products/small-history-of-a-disagreement" TargetMode="External"/><Relationship Id="rId20" Type="http://schemas.openxmlformats.org/officeDocument/2006/relationships/hyperlink" Target="https://www.orcabook.com/Speaking-Our-Truth" TargetMode="External"/><Relationship Id="rId41" Type="http://schemas.openxmlformats.org/officeDocument/2006/relationships/hyperlink" Target="https://www.orcabook.com/I-Am-a-Feminist" TargetMode="External"/><Relationship Id="rId54" Type="http://schemas.openxmlformats.org/officeDocument/2006/relationships/hyperlink" Target="https://www.annickpress.com/Books/S/stay-up" TargetMode="External"/><Relationship Id="rId62" Type="http://schemas.openxmlformats.org/officeDocument/2006/relationships/hyperlink" Target="https://secondstorypress.ca/collections/new/products/what-does-hate-look-like" TargetMode="External"/><Relationship Id="rId70" Type="http://schemas.openxmlformats.org/officeDocument/2006/relationships/hyperlink" Target="https://49thshelf.com/Books/G/Get-Out-and-Vote" TargetMode="External"/><Relationship Id="rId75" Type="http://schemas.openxmlformats.org/officeDocument/2006/relationships/hyperlink" Target="https://kids.49thshelf.com/Books/T/The-Secret-Pocket" TargetMode="External"/><Relationship Id="rId83" Type="http://schemas.openxmlformats.org/officeDocument/2006/relationships/printerSettings" Target="../printerSettings/printerSettings3.bin"/><Relationship Id="rId1" Type="http://schemas.openxmlformats.org/officeDocument/2006/relationships/hyperlink" Target="https://www.orcabook.com/What-Happens-When-a-Loved-One-Dies-P6952" TargetMode="External"/><Relationship Id="rId6" Type="http://schemas.openxmlformats.org/officeDocument/2006/relationships/hyperlink" Target="https://www.penguinrandomhouse.com/books/579728/zenobia-by-durr-and-horneman/" TargetMode="External"/><Relationship Id="rId15" Type="http://schemas.openxmlformats.org/officeDocument/2006/relationships/hyperlink" Target="https://www.orcabook.com/Choosing-to-Live-Choosing-to-Die" TargetMode="External"/><Relationship Id="rId23" Type="http://schemas.openxmlformats.org/officeDocument/2006/relationships/hyperlink" Target="https://storestock.massybooks.com/item/jLb33bJL7NPvimVEG1aQfw" TargetMode="External"/><Relationship Id="rId28" Type="http://schemas.openxmlformats.org/officeDocument/2006/relationships/hyperlink" Target="https://www.orcabook.com/Get-Out-and-Vote" TargetMode="External"/><Relationship Id="rId36" Type="http://schemas.openxmlformats.org/officeDocument/2006/relationships/hyperlink" Target="https://www.orcabook.com/Better-Connected" TargetMode="External"/><Relationship Id="rId49" Type="http://schemas.openxmlformats.org/officeDocument/2006/relationships/hyperlink" Target="https://secondstorypress.ca/collections/board-books/products/my-family-your-family" TargetMode="External"/><Relationship Id="rId57" Type="http://schemas.openxmlformats.org/officeDocument/2006/relationships/hyperlink" Target="https://www.penguinrandomhouse.com/books/736031/always-your-stepdad-by-stephanie-stansbie-illustrated-by-tatiana-kamshilina/" TargetMode="External"/><Relationship Id="rId10" Type="http://schemas.openxmlformats.org/officeDocument/2006/relationships/hyperlink" Target="https://lorimer.ca/childrens/product/righting-canadas-wrongs-the-lgbt-purge-and-the-fight-for-equal-rights-in-canada/" TargetMode="External"/><Relationship Id="rId31" Type="http://schemas.openxmlformats.org/officeDocument/2006/relationships/hyperlink" Target="https://www.annickpress.com/Books/T/Treaty-Words" TargetMode="External"/><Relationship Id="rId44" Type="http://schemas.openxmlformats.org/officeDocument/2006/relationships/hyperlink" Target="https://www.orcabook.com/Born-A-Girl" TargetMode="External"/><Relationship Id="rId52" Type="http://schemas.openxmlformats.org/officeDocument/2006/relationships/hyperlink" Target="https://www.annickpress.com/Books/A/Abuelita-and-Me" TargetMode="External"/><Relationship Id="rId60" Type="http://schemas.openxmlformats.org/officeDocument/2006/relationships/hyperlink" Target="https://www.penguinrandomhouse.com/books/707098/we-care-a-first-conversation-about-justice-by-megan-madison-and-jessica-ralli-illustrated-by-sharee-miller/" TargetMode="External"/><Relationship Id="rId65" Type="http://schemas.openxmlformats.org/officeDocument/2006/relationships/hyperlink" Target="https://douglas-mcintyre.com/products/9781771624183?srsltid=AfmBOoruGl0GOG4EoRwBQhhS6mJnQSedi-myfZw8UuEQexyo7NDTx1yH" TargetMode="External"/><Relationship Id="rId73" Type="http://schemas.openxmlformats.org/officeDocument/2006/relationships/hyperlink" Target="https://www.orcabook.com/Allyship-as-Action" TargetMode="External"/><Relationship Id="rId78" Type="http://schemas.openxmlformats.org/officeDocument/2006/relationships/hyperlink" Target="https://www.indigo.ca/en-ca/the-kids-book-of-family-changes.-understanding-divorce-and-separation-and-managing-feelings/9781739091446.html" TargetMode="External"/><Relationship Id="rId81" Type="http://schemas.openxmlformats.org/officeDocument/2006/relationships/hyperlink" Target="https://www.indigo.ca/en-ca/famous-women-in-history-ida-b.-wells-crusader-for-justice/9798890941480.html" TargetMode="External"/><Relationship Id="rId4" Type="http://schemas.openxmlformats.org/officeDocument/2006/relationships/hyperlink" Target="https://www.portageandmainpress.com/Books/S/Surviving-the-City" TargetMode="External"/><Relationship Id="rId9" Type="http://schemas.openxmlformats.org/officeDocument/2006/relationships/hyperlink" Target="https://lorimer.ca/childrens/product/righting-canadas-wrongs-inuit-relocations/" TargetMode="External"/><Relationship Id="rId13" Type="http://schemas.openxmlformats.org/officeDocument/2006/relationships/hyperlink" Target="https://www.orcabook.com/On-Our-Street-P5377" TargetMode="External"/><Relationship Id="rId18" Type="http://schemas.openxmlformats.org/officeDocument/2006/relationships/hyperlink" Target="https://classroomessentials.scholastic.ca/en/-scholastic-canada-biography%3A-meet-mary-ann-shadd-/73541708-cec-ca.html" TargetMode="External"/><Relationship Id="rId39" Type="http://schemas.openxmlformats.org/officeDocument/2006/relationships/hyperlink" Target="https://www.orcabook.com/How-to-Become-an-Accidental-Activist" TargetMode="External"/><Relationship Id="rId34" Type="http://schemas.openxmlformats.org/officeDocument/2006/relationships/hyperlink" Target="https://www.orcabook.com/Fresh-Air-Clean-Water" TargetMode="External"/><Relationship Id="rId50" Type="http://schemas.openxmlformats.org/officeDocument/2006/relationships/hyperlink" Target="https://www.indigo.ca/en-ca/i-have-the-right/9781957363448.html" TargetMode="External"/><Relationship Id="rId55" Type="http://schemas.openxmlformats.org/officeDocument/2006/relationships/hyperlink" Target="https://www.annickpress.com/Books/M/Mira-and-Baku" TargetMode="External"/><Relationship Id="rId76" Type="http://schemas.openxmlformats.org/officeDocument/2006/relationships/hyperlink" Target="https://kids.49thshelf.com/Books/H/Heart-Berry-Bling" TargetMode="External"/><Relationship Id="rId7" Type="http://schemas.openxmlformats.org/officeDocument/2006/relationships/hyperlink" Target="https://lorimer.ca/childrens/product/righting-canadas-wrongs-the-sixties-scoop-and-the-stolen-lives-of-indigenous-children/" TargetMode="External"/><Relationship Id="rId71" Type="http://schemas.openxmlformats.org/officeDocument/2006/relationships/hyperlink" Target="https://49thshelf.com/Books/I/I-Can-t-Do-What" TargetMode="External"/><Relationship Id="rId2" Type="http://schemas.openxmlformats.org/officeDocument/2006/relationships/hyperlink" Target="https://www.orcabook.com/Finding-Home" TargetMode="External"/><Relationship Id="rId29" Type="http://schemas.openxmlformats.org/officeDocument/2006/relationships/hyperlink" Target="https://www.orcabook.com/Picking-Up-the-Pieces" TargetMode="External"/><Relationship Id="rId24" Type="http://schemas.openxmlformats.org/officeDocument/2006/relationships/hyperlink" Target="https://shop.e2epublishing.info/collections/all/products/included?variant=39906346401867" TargetMode="External"/><Relationship Id="rId40" Type="http://schemas.openxmlformats.org/officeDocument/2006/relationships/hyperlink" Target="https://www.orcabook.com/Why-Humans-Work" TargetMode="External"/><Relationship Id="rId45" Type="http://schemas.openxmlformats.org/officeDocument/2006/relationships/hyperlink" Target="https://www.orcabook.com/When-We-Are-Kind-P8104" TargetMode="External"/><Relationship Id="rId66" Type="http://schemas.openxmlformats.org/officeDocument/2006/relationships/hyperlink" Target="https://49thshelf.com/Books/R/Rise-Up-and-S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3EB03-258A-4EBF-9097-F953D75E28FC}">
  <sheetPr>
    <pageSetUpPr fitToPage="1"/>
  </sheetPr>
  <dimension ref="A1:AA69"/>
  <sheetViews>
    <sheetView tabSelected="1" zoomScale="80" zoomScaleNormal="80" workbookViewId="0">
      <selection activeCell="A3" sqref="A3:D3"/>
    </sheetView>
  </sheetViews>
  <sheetFormatPr defaultRowHeight="15" x14ac:dyDescent="0.25"/>
  <cols>
    <col min="1" max="1" width="83.5703125" style="30" customWidth="1"/>
    <col min="2" max="2" width="49.28515625" style="30" customWidth="1"/>
    <col min="3" max="3" width="68.85546875" style="30" customWidth="1"/>
    <col min="4" max="4" width="43.85546875" style="30" customWidth="1"/>
    <col min="5" max="6" width="80.7109375" style="30" customWidth="1"/>
    <col min="7" max="25" width="9.140625" style="30"/>
    <col min="26" max="26" width="38" style="30" customWidth="1"/>
    <col min="27" max="16384" width="9.140625" style="30"/>
  </cols>
  <sheetData>
    <row r="1" spans="1:7" ht="34.5" x14ac:dyDescent="0.55000000000000004">
      <c r="A1" s="169" t="s">
        <v>599</v>
      </c>
      <c r="B1" s="169"/>
      <c r="C1" s="169"/>
      <c r="D1" s="169"/>
      <c r="E1" s="32"/>
      <c r="F1" s="32"/>
      <c r="G1" s="33"/>
    </row>
    <row r="2" spans="1:7" x14ac:dyDescent="0.25">
      <c r="A2" s="170"/>
      <c r="B2" s="170"/>
      <c r="C2" s="170"/>
      <c r="D2" s="170"/>
      <c r="E2" s="170"/>
      <c r="F2" s="170"/>
    </row>
    <row r="3" spans="1:7" ht="51.75" customHeight="1" x14ac:dyDescent="0.25">
      <c r="A3" s="171" t="s">
        <v>1037</v>
      </c>
      <c r="B3" s="172"/>
      <c r="C3" s="172"/>
      <c r="D3" s="172"/>
    </row>
    <row r="4" spans="1:7" ht="51.75" customHeight="1" x14ac:dyDescent="0.35">
      <c r="A4" s="35" t="s">
        <v>600</v>
      </c>
      <c r="B4" s="34"/>
      <c r="C4" s="34"/>
      <c r="D4" s="34"/>
    </row>
    <row r="5" spans="1:7" ht="12" customHeight="1" x14ac:dyDescent="0.25">
      <c r="A5" s="36"/>
      <c r="B5" s="36"/>
      <c r="C5" s="36"/>
      <c r="D5" s="36"/>
      <c r="E5" s="36"/>
      <c r="F5" s="36"/>
      <c r="G5" s="37"/>
    </row>
    <row r="6" spans="1:7" s="39" customFormat="1" ht="32.25" customHeight="1" x14ac:dyDescent="0.4">
      <c r="A6" s="173" t="s">
        <v>601</v>
      </c>
      <c r="B6" s="174"/>
      <c r="C6" s="174"/>
      <c r="D6" s="175"/>
      <c r="E6" s="38"/>
      <c r="F6" s="38"/>
    </row>
    <row r="7" spans="1:7" s="41" customFormat="1" ht="40.5" customHeight="1" x14ac:dyDescent="0.35">
      <c r="A7" s="176" t="s">
        <v>602</v>
      </c>
      <c r="B7" s="176"/>
      <c r="C7" s="176"/>
      <c r="D7" s="176"/>
      <c r="E7" s="40"/>
      <c r="F7" s="40"/>
    </row>
    <row r="8" spans="1:7" ht="27" customHeight="1" x14ac:dyDescent="0.25"/>
    <row r="9" spans="1:7" s="44" customFormat="1" ht="22.5" customHeight="1" x14ac:dyDescent="0.35">
      <c r="A9" s="42" t="s">
        <v>603</v>
      </c>
      <c r="B9" s="42" t="s">
        <v>604</v>
      </c>
      <c r="C9" s="42" t="s">
        <v>605</v>
      </c>
      <c r="D9" s="43" t="s">
        <v>606</v>
      </c>
    </row>
    <row r="10" spans="1:7" ht="22.5" customHeight="1" x14ac:dyDescent="0.25">
      <c r="A10" s="45"/>
      <c r="B10" s="45"/>
      <c r="C10" s="45"/>
    </row>
    <row r="11" spans="1:7" ht="22.5" customHeight="1" x14ac:dyDescent="0.25">
      <c r="A11" s="45"/>
      <c r="B11" s="45"/>
      <c r="C11" s="45"/>
    </row>
    <row r="12" spans="1:7" ht="22.5" customHeight="1" x14ac:dyDescent="0.25">
      <c r="A12" s="45"/>
      <c r="B12" s="45"/>
      <c r="C12" s="45"/>
    </row>
    <row r="13" spans="1:7" ht="22.5" customHeight="1" x14ac:dyDescent="0.25">
      <c r="A13" s="45"/>
      <c r="B13" s="45"/>
      <c r="C13" s="45"/>
    </row>
    <row r="14" spans="1:7" ht="22.5" customHeight="1" x14ac:dyDescent="0.25">
      <c r="A14" s="45"/>
      <c r="B14" s="45"/>
      <c r="C14" s="45"/>
    </row>
    <row r="15" spans="1:7" ht="22.5" customHeight="1" x14ac:dyDescent="0.25">
      <c r="A15" s="45"/>
      <c r="B15" s="45"/>
      <c r="C15" s="45"/>
    </row>
    <row r="16" spans="1:7" ht="22.5" customHeight="1" x14ac:dyDescent="0.25">
      <c r="A16" s="45"/>
      <c r="B16" s="45"/>
      <c r="C16" s="45"/>
    </row>
    <row r="17" spans="1:5" ht="22.5" customHeight="1" x14ac:dyDescent="0.25">
      <c r="A17" s="45"/>
      <c r="B17" s="45"/>
      <c r="C17" s="45"/>
    </row>
    <row r="18" spans="1:5" ht="22.5" customHeight="1" x14ac:dyDescent="0.25">
      <c r="A18" s="45"/>
      <c r="B18" s="45"/>
      <c r="C18" s="45"/>
    </row>
    <row r="19" spans="1:5" ht="22.5" customHeight="1" x14ac:dyDescent="0.25">
      <c r="A19" s="45"/>
      <c r="B19" s="45"/>
      <c r="C19" s="45"/>
    </row>
    <row r="20" spans="1:5" ht="22.5" customHeight="1" x14ac:dyDescent="0.25">
      <c r="A20" s="45"/>
      <c r="B20" s="45"/>
      <c r="C20" s="45"/>
    </row>
    <row r="21" spans="1:5" ht="22.5" customHeight="1" x14ac:dyDescent="0.25">
      <c r="A21" s="45"/>
      <c r="B21" s="45"/>
      <c r="C21" s="45"/>
    </row>
    <row r="22" spans="1:5" ht="22.5" customHeight="1" x14ac:dyDescent="0.25">
      <c r="A22" s="45"/>
      <c r="B22" s="45"/>
      <c r="C22" s="45"/>
    </row>
    <row r="23" spans="1:5" ht="22.5" customHeight="1" x14ac:dyDescent="0.25">
      <c r="A23" s="45"/>
      <c r="B23" s="45"/>
      <c r="C23" s="45"/>
    </row>
    <row r="24" spans="1:5" ht="22.5" customHeight="1" x14ac:dyDescent="0.25">
      <c r="A24" s="45"/>
      <c r="B24" s="45"/>
      <c r="C24" s="45"/>
    </row>
    <row r="25" spans="1:5" ht="22.5" customHeight="1" x14ac:dyDescent="0.25">
      <c r="A25" s="45"/>
      <c r="B25" s="45"/>
      <c r="C25" s="45"/>
    </row>
    <row r="26" spans="1:5" ht="22.5" customHeight="1" x14ac:dyDescent="0.25">
      <c r="A26" s="45"/>
      <c r="B26" s="45"/>
      <c r="C26" s="45"/>
    </row>
    <row r="27" spans="1:5" ht="22.5" customHeight="1" x14ac:dyDescent="0.25">
      <c r="A27" s="45"/>
      <c r="B27" s="45"/>
      <c r="C27" s="45"/>
    </row>
    <row r="28" spans="1:5" ht="22.5" customHeight="1" x14ac:dyDescent="0.25">
      <c r="A28" s="45"/>
      <c r="B28" s="45"/>
      <c r="C28" s="45"/>
    </row>
    <row r="29" spans="1:5" ht="22.5" customHeight="1" x14ac:dyDescent="0.25">
      <c r="A29" s="45"/>
      <c r="B29" s="45"/>
      <c r="C29" s="45"/>
      <c r="E29" s="46"/>
    </row>
    <row r="30" spans="1:5" ht="22.5" customHeight="1" x14ac:dyDescent="0.25">
      <c r="A30" s="45"/>
      <c r="B30" s="45"/>
      <c r="C30" s="45"/>
      <c r="E30" s="46"/>
    </row>
    <row r="31" spans="1:5" s="41" customFormat="1" ht="22.5" customHeight="1" x14ac:dyDescent="0.35">
      <c r="A31" s="47" t="s">
        <v>607</v>
      </c>
      <c r="B31" s="48"/>
      <c r="C31" s="45"/>
      <c r="D31" s="49"/>
      <c r="E31" s="50"/>
    </row>
    <row r="32" spans="1:5" ht="21" x14ac:dyDescent="0.35">
      <c r="A32" s="45"/>
      <c r="B32" s="45"/>
      <c r="C32" s="51" t="s">
        <v>608</v>
      </c>
      <c r="D32" s="52">
        <f>SUM(D10:D31)</f>
        <v>0</v>
      </c>
      <c r="E32" s="46"/>
    </row>
    <row r="33" spans="1:27" ht="22.5" customHeight="1" x14ac:dyDescent="0.25">
      <c r="A33" s="168"/>
      <c r="B33" s="168"/>
      <c r="C33" s="168"/>
      <c r="D33" s="168"/>
      <c r="E33" s="53"/>
    </row>
    <row r="34" spans="1:27" ht="26.25" x14ac:dyDescent="0.25">
      <c r="A34" s="173" t="s">
        <v>614</v>
      </c>
      <c r="B34" s="174"/>
      <c r="C34" s="174"/>
      <c r="D34" s="175"/>
    </row>
    <row r="35" spans="1:27" ht="26.25" x14ac:dyDescent="0.25">
      <c r="A35" s="54"/>
      <c r="B35" s="54"/>
      <c r="C35" s="54"/>
      <c r="D35" s="54"/>
    </row>
    <row r="36" spans="1:27" s="41" customFormat="1" ht="22.5" customHeight="1" x14ac:dyDescent="0.35">
      <c r="A36" s="55" t="s">
        <v>609</v>
      </c>
      <c r="B36" s="185" t="s">
        <v>610</v>
      </c>
      <c r="C36" s="185"/>
      <c r="D36" s="186"/>
    </row>
    <row r="37" spans="1:27" s="41" customFormat="1" ht="22.5" customHeight="1" x14ac:dyDescent="0.35">
      <c r="A37" s="56"/>
      <c r="B37" s="57"/>
      <c r="C37" s="57"/>
      <c r="D37" s="58"/>
    </row>
    <row r="38" spans="1:27" s="41" customFormat="1" ht="22.5" customHeight="1" x14ac:dyDescent="0.35">
      <c r="A38" s="187" t="s">
        <v>611</v>
      </c>
      <c r="B38" s="181"/>
      <c r="C38" s="181"/>
      <c r="D38" s="182"/>
    </row>
    <row r="39" spans="1:27" s="41" customFormat="1" ht="22.5" customHeight="1" x14ac:dyDescent="0.35">
      <c r="A39" s="188"/>
      <c r="B39" s="183"/>
      <c r="C39" s="183"/>
      <c r="D39" s="184"/>
    </row>
    <row r="40" spans="1:27" s="41" customFormat="1" ht="22.5" customHeight="1" x14ac:dyDescent="0.35">
      <c r="A40" s="59"/>
      <c r="B40" s="177"/>
      <c r="C40" s="177"/>
      <c r="D40" s="178"/>
    </row>
    <row r="41" spans="1:27" s="41" customFormat="1" ht="22.5" customHeight="1" x14ac:dyDescent="0.35">
      <c r="A41" s="187" t="s">
        <v>612</v>
      </c>
      <c r="B41" s="181"/>
      <c r="C41" s="181"/>
      <c r="D41" s="182"/>
    </row>
    <row r="42" spans="1:27" s="41" customFormat="1" ht="22.5" customHeight="1" x14ac:dyDescent="0.35">
      <c r="A42" s="188"/>
      <c r="B42" s="183"/>
      <c r="C42" s="183"/>
      <c r="D42" s="184"/>
    </row>
    <row r="43" spans="1:27" s="41" customFormat="1" ht="22.5" customHeight="1" x14ac:dyDescent="0.35">
      <c r="A43" s="59"/>
      <c r="B43" s="177"/>
      <c r="C43" s="177"/>
      <c r="D43" s="178"/>
      <c r="Z43" s="60"/>
    </row>
    <row r="44" spans="1:27" s="41" customFormat="1" ht="22.5" customHeight="1" x14ac:dyDescent="0.35">
      <c r="A44" s="179" t="s">
        <v>613</v>
      </c>
      <c r="B44" s="181"/>
      <c r="C44" s="181"/>
      <c r="D44" s="182"/>
      <c r="Z44" s="61" t="s">
        <v>11</v>
      </c>
      <c r="AA44" s="62"/>
    </row>
    <row r="45" spans="1:27" ht="22.5" customHeight="1" x14ac:dyDescent="0.25">
      <c r="A45" s="180"/>
      <c r="B45" s="183"/>
      <c r="C45" s="183"/>
      <c r="D45" s="184"/>
      <c r="Z45" s="61" t="s">
        <v>47</v>
      </c>
      <c r="AA45" s="63"/>
    </row>
    <row r="46" spans="1:27" ht="22.5" customHeight="1" x14ac:dyDescent="0.25">
      <c r="A46" s="64"/>
      <c r="B46" s="64"/>
      <c r="C46" s="64"/>
      <c r="D46" s="64"/>
      <c r="Z46" s="61" t="s">
        <v>113</v>
      </c>
      <c r="AA46" s="65"/>
    </row>
    <row r="47" spans="1:27" ht="22.5" customHeight="1" x14ac:dyDescent="0.25">
      <c r="A47" s="64"/>
      <c r="B47" s="64"/>
      <c r="C47" s="64"/>
      <c r="D47" s="64"/>
      <c r="Z47" s="61" t="s">
        <v>41</v>
      </c>
      <c r="AA47" s="65"/>
    </row>
    <row r="48" spans="1:27" ht="15.75" x14ac:dyDescent="0.25">
      <c r="Z48" s="61" t="s">
        <v>159</v>
      </c>
      <c r="AA48" s="66"/>
    </row>
    <row r="49" spans="26:27" ht="15.75" x14ac:dyDescent="0.25">
      <c r="Z49" s="61" t="s">
        <v>179</v>
      </c>
      <c r="AA49" s="66"/>
    </row>
    <row r="50" spans="26:27" ht="15.75" x14ac:dyDescent="0.25">
      <c r="Z50" s="61" t="s">
        <v>196</v>
      </c>
      <c r="AA50" s="66"/>
    </row>
    <row r="51" spans="26:27" ht="15.75" x14ac:dyDescent="0.25">
      <c r="Z51" s="61" t="s">
        <v>206</v>
      </c>
      <c r="AA51" s="66"/>
    </row>
    <row r="52" spans="26:27" ht="15.75" x14ac:dyDescent="0.25">
      <c r="Z52" s="61" t="s">
        <v>225</v>
      </c>
      <c r="AA52" s="66"/>
    </row>
    <row r="53" spans="26:27" ht="15.75" x14ac:dyDescent="0.25">
      <c r="Z53" s="61" t="s">
        <v>238</v>
      </c>
      <c r="AA53" s="66"/>
    </row>
    <row r="54" spans="26:27" ht="15.75" x14ac:dyDescent="0.25">
      <c r="Z54" s="61" t="s">
        <v>241</v>
      </c>
      <c r="AA54" s="66"/>
    </row>
    <row r="55" spans="26:27" ht="15.75" x14ac:dyDescent="0.25">
      <c r="Z55" s="61" t="s">
        <v>258</v>
      </c>
      <c r="AA55" s="66"/>
    </row>
    <row r="56" spans="26:27" ht="15.75" x14ac:dyDescent="0.25">
      <c r="Z56" s="61" t="s">
        <v>307</v>
      </c>
      <c r="AA56" s="66"/>
    </row>
    <row r="57" spans="26:27" ht="15.75" x14ac:dyDescent="0.25">
      <c r="Z57" s="61" t="s">
        <v>325</v>
      </c>
      <c r="AA57" s="66"/>
    </row>
    <row r="58" spans="26:27" ht="15.75" x14ac:dyDescent="0.25">
      <c r="Z58" s="61" t="s">
        <v>348</v>
      </c>
      <c r="AA58" s="66"/>
    </row>
    <row r="59" spans="26:27" ht="15.75" x14ac:dyDescent="0.25">
      <c r="Z59" s="61" t="s">
        <v>351</v>
      </c>
      <c r="AA59" s="66"/>
    </row>
    <row r="60" spans="26:27" ht="15.75" x14ac:dyDescent="0.25">
      <c r="Z60" s="61" t="s">
        <v>360</v>
      </c>
      <c r="AA60" s="66"/>
    </row>
    <row r="61" spans="26:27" ht="15.75" x14ac:dyDescent="0.25">
      <c r="Z61" s="61" t="s">
        <v>416</v>
      </c>
      <c r="AA61" s="66"/>
    </row>
    <row r="62" spans="26:27" ht="15.75" x14ac:dyDescent="0.25">
      <c r="Z62" s="61" t="s">
        <v>450</v>
      </c>
      <c r="AA62" s="66"/>
    </row>
    <row r="63" spans="26:27" x14ac:dyDescent="0.25">
      <c r="Z63" s="66"/>
      <c r="AA63" s="66"/>
    </row>
    <row r="64" spans="26:27" x14ac:dyDescent="0.25">
      <c r="Z64" s="66"/>
      <c r="AA64" s="66"/>
    </row>
    <row r="65" spans="26:27" x14ac:dyDescent="0.25">
      <c r="Z65" s="66"/>
      <c r="AA65" s="66"/>
    </row>
    <row r="66" spans="26:27" x14ac:dyDescent="0.25">
      <c r="Z66" s="66"/>
      <c r="AA66" s="66"/>
    </row>
    <row r="67" spans="26:27" x14ac:dyDescent="0.25">
      <c r="Z67" s="66"/>
      <c r="AA67" s="66"/>
    </row>
    <row r="68" spans="26:27" x14ac:dyDescent="0.25">
      <c r="Z68" s="66"/>
      <c r="AA68" s="66"/>
    </row>
    <row r="69" spans="26:27" x14ac:dyDescent="0.25">
      <c r="Z69" s="66"/>
      <c r="AA69" s="66"/>
    </row>
  </sheetData>
  <mergeCells count="16">
    <mergeCell ref="B43:D43"/>
    <mergeCell ref="A44:A45"/>
    <mergeCell ref="B44:D45"/>
    <mergeCell ref="A34:D34"/>
    <mergeCell ref="B36:D36"/>
    <mergeCell ref="A38:A39"/>
    <mergeCell ref="B38:D39"/>
    <mergeCell ref="B40:D40"/>
    <mergeCell ref="A41:A42"/>
    <mergeCell ref="B41:D42"/>
    <mergeCell ref="A33:D33"/>
    <mergeCell ref="A1:D1"/>
    <mergeCell ref="A2:F2"/>
    <mergeCell ref="A3:D3"/>
    <mergeCell ref="A6:D6"/>
    <mergeCell ref="A7:D7"/>
  </mergeCells>
  <dataValidations count="1">
    <dataValidation type="list" allowBlank="1" showInputMessage="1" showErrorMessage="1" sqref="C10:C31" xr:uid="{DA098617-847B-4495-AACC-1B49CE7B6FAF}">
      <formula1>$Z$44:$Z$62</formula1>
    </dataValidation>
  </dataValidations>
  <pageMargins left="0.7" right="0.7" top="0.75" bottom="0.75" header="0.3" footer="0.3"/>
  <pageSetup scale="14" fitToHeight="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B1B66-BB0F-4685-B8F4-A6B3A372E190}">
  <sheetPr>
    <tabColor rgb="FFFFF2CC"/>
  </sheetPr>
  <dimension ref="A1:AML211"/>
  <sheetViews>
    <sheetView zoomScale="120" zoomScaleNormal="120" workbookViewId="0">
      <pane ySplit="5" topLeftCell="A194" activePane="bottomLeft" state="frozen"/>
      <selection pane="bottomLeft" activeCell="B201" sqref="B201"/>
    </sheetView>
  </sheetViews>
  <sheetFormatPr defaultRowHeight="15" x14ac:dyDescent="0.25"/>
  <cols>
    <col min="1" max="1" width="25.7109375" style="4" customWidth="1"/>
    <col min="2" max="2" width="72.140625" style="67" customWidth="1"/>
    <col min="3" max="3" width="8.85546875" style="5" customWidth="1"/>
    <col min="4" max="4" width="9.42578125" style="5" customWidth="1"/>
    <col min="5" max="5" width="9.140625" style="27"/>
    <col min="6" max="6" width="20" style="28" customWidth="1"/>
    <col min="7" max="7" width="26.85546875" style="29" customWidth="1"/>
    <col min="8" max="8" width="24.42578125" style="4" customWidth="1"/>
    <col min="9" max="9" width="44.140625" style="68" customWidth="1"/>
    <col min="10" max="10" width="24.42578125" style="8" customWidth="1"/>
    <col min="11" max="1025" width="24.42578125" style="26" customWidth="1"/>
  </cols>
  <sheetData>
    <row r="1" spans="1:1026" s="2" customFormat="1" ht="30" customHeight="1" x14ac:dyDescent="0.25">
      <c r="A1" s="189" t="s">
        <v>615</v>
      </c>
      <c r="B1" s="189"/>
      <c r="C1" s="189"/>
      <c r="D1" s="189"/>
      <c r="E1" s="189"/>
      <c r="F1" s="189"/>
      <c r="G1" s="189"/>
      <c r="H1" s="189"/>
      <c r="I1" s="189"/>
      <c r="J1" s="189"/>
      <c r="K1" s="1"/>
      <c r="L1" s="1"/>
    </row>
    <row r="2" spans="1:1026" s="2" customFormat="1" ht="17.25" customHeight="1" x14ac:dyDescent="0.25">
      <c r="A2" s="190" t="s">
        <v>0</v>
      </c>
      <c r="B2" s="190"/>
      <c r="C2" s="190"/>
      <c r="D2" s="190"/>
      <c r="E2" s="190"/>
      <c r="F2" s="190"/>
      <c r="G2" s="190"/>
      <c r="H2" s="190"/>
      <c r="I2" s="190"/>
      <c r="J2" s="190"/>
      <c r="K2" s="3"/>
      <c r="L2" s="3"/>
    </row>
    <row r="3" spans="1:1026" s="2" customFormat="1" ht="17.25" customHeight="1" x14ac:dyDescent="0.25">
      <c r="A3" s="4"/>
      <c r="B3" s="67"/>
      <c r="C3" s="5"/>
      <c r="D3" s="5"/>
      <c r="E3" s="6"/>
      <c r="F3" s="7"/>
      <c r="G3" s="4"/>
      <c r="H3" s="4"/>
      <c r="I3" s="68"/>
      <c r="J3" s="9"/>
      <c r="K3" s="3"/>
      <c r="L3" s="3"/>
    </row>
    <row r="4" spans="1:1026" s="11" customFormat="1" ht="15" customHeight="1" x14ac:dyDescent="0.25">
      <c r="A4" s="4"/>
      <c r="B4" s="67"/>
      <c r="C4" s="5"/>
      <c r="D4" s="5"/>
      <c r="E4" s="6"/>
      <c r="F4" s="7"/>
      <c r="G4" s="4"/>
      <c r="H4" s="4"/>
      <c r="I4" s="69"/>
      <c r="J4" s="8"/>
      <c r="K4" s="10"/>
      <c r="L4" s="10"/>
    </row>
    <row r="5" spans="1:1026" s="12" customFormat="1" ht="15" customHeight="1" x14ac:dyDescent="0.25">
      <c r="A5" s="70" t="s">
        <v>1</v>
      </c>
      <c r="B5" s="71" t="s">
        <v>2</v>
      </c>
      <c r="C5" s="72" t="s">
        <v>3</v>
      </c>
      <c r="D5" s="72" t="s">
        <v>4</v>
      </c>
      <c r="E5" s="73" t="s">
        <v>5</v>
      </c>
      <c r="F5" s="74" t="s">
        <v>6</v>
      </c>
      <c r="G5" s="75" t="s">
        <v>7</v>
      </c>
      <c r="H5" s="70" t="s">
        <v>8</v>
      </c>
      <c r="I5" s="76" t="s">
        <v>9</v>
      </c>
      <c r="J5" s="77" t="s">
        <v>10</v>
      </c>
    </row>
    <row r="6" spans="1:1026" s="13" customFormat="1" ht="15" customHeight="1" x14ac:dyDescent="0.25">
      <c r="A6" s="78" t="s">
        <v>11</v>
      </c>
      <c r="B6" s="79" t="s">
        <v>12</v>
      </c>
      <c r="C6" s="80"/>
      <c r="D6" s="80">
        <v>2024</v>
      </c>
      <c r="E6" s="81">
        <v>359</v>
      </c>
      <c r="F6" s="82">
        <v>1552584925</v>
      </c>
      <c r="G6" s="83" t="s">
        <v>13</v>
      </c>
      <c r="H6" s="84" t="s">
        <v>14</v>
      </c>
      <c r="I6" s="85" t="s">
        <v>616</v>
      </c>
      <c r="J6" s="68" t="s">
        <v>15</v>
      </c>
      <c r="CE6" s="14"/>
      <c r="CF6" s="14"/>
    </row>
    <row r="7" spans="1:1026" s="13" customFormat="1" ht="15.6" customHeight="1" x14ac:dyDescent="0.25">
      <c r="A7" s="78" t="s">
        <v>11</v>
      </c>
      <c r="B7" s="86" t="s">
        <v>16</v>
      </c>
      <c r="C7" s="87" t="s">
        <v>17</v>
      </c>
      <c r="D7" s="88">
        <v>2023</v>
      </c>
      <c r="E7" s="89">
        <v>185</v>
      </c>
      <c r="F7" s="88">
        <v>9780433528876</v>
      </c>
      <c r="G7" s="78"/>
      <c r="H7" s="78" t="s">
        <v>18</v>
      </c>
      <c r="I7" s="90" t="s">
        <v>19</v>
      </c>
      <c r="J7" s="69"/>
      <c r="CG7" s="14"/>
    </row>
    <row r="8" spans="1:1026" s="16" customFormat="1" ht="15" customHeight="1" x14ac:dyDescent="0.25">
      <c r="A8" s="78" t="s">
        <v>11</v>
      </c>
      <c r="B8" s="91" t="s">
        <v>617</v>
      </c>
      <c r="C8" s="87" t="s">
        <v>161</v>
      </c>
      <c r="D8" s="87">
        <v>2023</v>
      </c>
      <c r="E8" s="92">
        <v>105</v>
      </c>
      <c r="F8" s="88">
        <v>9781774623329</v>
      </c>
      <c r="G8" s="78"/>
      <c r="H8" s="78" t="s">
        <v>618</v>
      </c>
      <c r="I8" s="93" t="s">
        <v>619</v>
      </c>
      <c r="J8" s="94" t="s">
        <v>24</v>
      </c>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row>
    <row r="9" spans="1:1026" s="14" customFormat="1" ht="15" customHeight="1" x14ac:dyDescent="0.25">
      <c r="A9" s="78" t="s">
        <v>11</v>
      </c>
      <c r="B9" s="86" t="s">
        <v>21</v>
      </c>
      <c r="C9" s="87" t="s">
        <v>17</v>
      </c>
      <c r="D9" s="88">
        <v>2024</v>
      </c>
      <c r="E9" s="89">
        <v>102</v>
      </c>
      <c r="F9" s="88">
        <v>9781774626504</v>
      </c>
      <c r="G9" s="78"/>
      <c r="H9" s="78" t="s">
        <v>22</v>
      </c>
      <c r="I9" s="90" t="s">
        <v>23</v>
      </c>
      <c r="J9" s="69"/>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row>
    <row r="10" spans="1:1026" s="15" customFormat="1" ht="15.95" customHeight="1" x14ac:dyDescent="0.25">
      <c r="A10" s="78" t="s">
        <v>11</v>
      </c>
      <c r="B10" s="86" t="s">
        <v>25</v>
      </c>
      <c r="C10" s="87"/>
      <c r="D10" s="88">
        <v>2023</v>
      </c>
      <c r="E10" s="89">
        <v>29.95</v>
      </c>
      <c r="F10" s="88" t="s">
        <v>26</v>
      </c>
      <c r="G10" s="78"/>
      <c r="H10" s="78" t="s">
        <v>27</v>
      </c>
      <c r="I10" s="90" t="s">
        <v>28</v>
      </c>
      <c r="J10" s="69"/>
      <c r="CF10" s="16"/>
      <c r="CG10" s="16"/>
    </row>
    <row r="11" spans="1:1026" s="15" customFormat="1" ht="15.6" customHeight="1" x14ac:dyDescent="0.25">
      <c r="A11" s="78" t="s">
        <v>11</v>
      </c>
      <c r="B11" s="91" t="s">
        <v>29</v>
      </c>
      <c r="C11" s="87"/>
      <c r="D11" s="87">
        <v>2023</v>
      </c>
      <c r="E11" s="92">
        <v>140</v>
      </c>
      <c r="F11" s="88">
        <v>9780433525226</v>
      </c>
      <c r="G11" s="78"/>
      <c r="H11" s="78" t="s">
        <v>30</v>
      </c>
      <c r="I11" s="93" t="s">
        <v>31</v>
      </c>
      <c r="J11" s="94" t="s">
        <v>20</v>
      </c>
      <c r="CF11" s="16"/>
      <c r="CG11" s="16"/>
    </row>
    <row r="12" spans="1:1026" s="15" customFormat="1" ht="15.6" customHeight="1" x14ac:dyDescent="0.25">
      <c r="A12" s="78" t="s">
        <v>11</v>
      </c>
      <c r="B12" s="91" t="s">
        <v>620</v>
      </c>
      <c r="C12" s="87"/>
      <c r="D12" s="87">
        <v>2023</v>
      </c>
      <c r="E12" s="92">
        <v>86</v>
      </c>
      <c r="F12" s="88">
        <v>9781774623350</v>
      </c>
      <c r="G12" s="78"/>
      <c r="H12" s="78" t="s">
        <v>32</v>
      </c>
      <c r="I12" s="93" t="s">
        <v>33</v>
      </c>
      <c r="J12" s="94" t="s">
        <v>24</v>
      </c>
      <c r="CF12" s="16"/>
      <c r="CG12" s="16"/>
    </row>
    <row r="13" spans="1:1026" s="17" customFormat="1" ht="17.25" customHeight="1" x14ac:dyDescent="0.25">
      <c r="A13" s="78" t="s">
        <v>11</v>
      </c>
      <c r="B13" s="86" t="s">
        <v>35</v>
      </c>
      <c r="C13" s="87" t="s">
        <v>36</v>
      </c>
      <c r="D13" s="88">
        <v>2023</v>
      </c>
      <c r="E13" s="89">
        <v>160</v>
      </c>
      <c r="F13" s="88">
        <v>9780433524410</v>
      </c>
      <c r="G13" s="78"/>
      <c r="H13" s="78" t="s">
        <v>37</v>
      </c>
      <c r="I13" s="90" t="s">
        <v>38</v>
      </c>
      <c r="J13" s="69"/>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row>
    <row r="14" spans="1:1026" s="97" customFormat="1" ht="15.75" x14ac:dyDescent="0.25">
      <c r="A14" s="78" t="s">
        <v>621</v>
      </c>
      <c r="B14" s="86" t="s">
        <v>622</v>
      </c>
      <c r="C14" s="87" t="s">
        <v>623</v>
      </c>
      <c r="D14" s="87">
        <v>2024</v>
      </c>
      <c r="E14" s="89">
        <v>190</v>
      </c>
      <c r="F14" s="88">
        <v>9780433533542</v>
      </c>
      <c r="G14" s="78"/>
      <c r="H14" s="78" t="s">
        <v>40</v>
      </c>
      <c r="I14" s="95" t="s">
        <v>624</v>
      </c>
      <c r="J14" s="68"/>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c r="DT14" s="96"/>
      <c r="DU14" s="96"/>
      <c r="DV14" s="96"/>
      <c r="DW14" s="96"/>
      <c r="DX14" s="96"/>
      <c r="DY14" s="96"/>
      <c r="DZ14" s="96"/>
      <c r="EA14" s="96"/>
      <c r="EB14" s="96"/>
      <c r="EC14" s="96"/>
      <c r="ED14" s="96"/>
      <c r="EE14" s="96"/>
      <c r="EF14" s="96"/>
      <c r="EG14" s="96"/>
      <c r="EH14" s="96"/>
      <c r="EI14" s="96"/>
      <c r="EJ14" s="96"/>
      <c r="EK14" s="96"/>
      <c r="EL14" s="96"/>
      <c r="EM14" s="96"/>
      <c r="EN14" s="96"/>
      <c r="EO14" s="96"/>
      <c r="EP14" s="96"/>
      <c r="EQ14" s="96"/>
      <c r="ER14" s="96"/>
      <c r="ES14" s="96"/>
      <c r="ET14" s="96"/>
      <c r="EU14" s="96"/>
      <c r="EV14" s="96"/>
      <c r="EW14" s="96"/>
      <c r="EX14" s="96"/>
      <c r="EY14" s="96"/>
      <c r="EZ14" s="96"/>
      <c r="FA14" s="96"/>
      <c r="FB14" s="96"/>
      <c r="FC14" s="96"/>
      <c r="FD14" s="96"/>
      <c r="FE14" s="96"/>
      <c r="FF14" s="96"/>
      <c r="FG14" s="96"/>
      <c r="FH14" s="96"/>
      <c r="FI14" s="96"/>
      <c r="FJ14" s="96"/>
      <c r="FK14" s="96"/>
      <c r="FL14" s="96"/>
      <c r="FM14" s="96"/>
      <c r="FN14" s="96"/>
      <c r="FO14" s="96"/>
      <c r="FP14" s="96"/>
      <c r="FQ14" s="96"/>
      <c r="FR14" s="96"/>
      <c r="FS14" s="96"/>
      <c r="FT14" s="96"/>
      <c r="FU14" s="96"/>
      <c r="FV14" s="96"/>
      <c r="FW14" s="96"/>
      <c r="FX14" s="96"/>
      <c r="FY14" s="96"/>
      <c r="FZ14" s="96"/>
      <c r="GA14" s="96"/>
      <c r="GB14" s="96"/>
      <c r="GC14" s="96"/>
      <c r="GD14" s="96"/>
      <c r="GE14" s="96"/>
      <c r="GF14" s="96"/>
      <c r="GG14" s="96"/>
      <c r="GH14" s="96"/>
      <c r="GI14" s="96"/>
      <c r="GJ14" s="96"/>
      <c r="GK14" s="96"/>
      <c r="GL14" s="96"/>
      <c r="GM14" s="96"/>
      <c r="GN14" s="96"/>
      <c r="GO14" s="96"/>
      <c r="GP14" s="96"/>
      <c r="GQ14" s="96"/>
      <c r="GR14" s="96"/>
      <c r="GS14" s="96"/>
      <c r="GT14" s="96"/>
      <c r="GU14" s="96"/>
      <c r="GV14" s="96"/>
      <c r="GW14" s="96"/>
      <c r="GX14" s="96"/>
      <c r="GY14" s="96"/>
      <c r="GZ14" s="96"/>
      <c r="HA14" s="96"/>
      <c r="HB14" s="96"/>
      <c r="HC14" s="96"/>
      <c r="HD14" s="96"/>
      <c r="HE14" s="96"/>
      <c r="HF14" s="96"/>
      <c r="HG14" s="96"/>
      <c r="HH14" s="96"/>
      <c r="HI14" s="96"/>
      <c r="HJ14" s="96"/>
      <c r="HK14" s="96"/>
      <c r="HL14" s="96"/>
      <c r="HM14" s="96"/>
      <c r="HN14" s="96"/>
      <c r="HO14" s="96"/>
      <c r="HP14" s="96"/>
      <c r="HQ14" s="96"/>
      <c r="HR14" s="96"/>
      <c r="HS14" s="96"/>
      <c r="HT14" s="96"/>
      <c r="HU14" s="96"/>
      <c r="HV14" s="96"/>
      <c r="HW14" s="96"/>
      <c r="HX14" s="96"/>
      <c r="HY14" s="96"/>
      <c r="HZ14" s="96"/>
      <c r="IA14" s="96"/>
      <c r="IB14" s="96"/>
      <c r="IC14" s="96"/>
      <c r="ID14" s="96"/>
      <c r="IE14" s="96"/>
      <c r="IF14" s="96"/>
      <c r="IG14" s="96"/>
      <c r="IH14" s="96"/>
      <c r="II14" s="96"/>
      <c r="IJ14" s="96"/>
      <c r="IK14" s="96"/>
      <c r="IL14" s="96"/>
      <c r="IM14" s="96"/>
      <c r="IN14" s="96"/>
      <c r="IO14" s="96"/>
      <c r="IP14" s="96"/>
      <c r="IQ14" s="96"/>
      <c r="IR14" s="96"/>
      <c r="IS14" s="96"/>
      <c r="IT14" s="96"/>
      <c r="IU14" s="96"/>
      <c r="IV14" s="96"/>
      <c r="IW14" s="96"/>
      <c r="IX14" s="96"/>
      <c r="IY14" s="96"/>
      <c r="IZ14" s="96"/>
      <c r="JA14" s="96"/>
      <c r="JB14" s="96"/>
      <c r="JC14" s="96"/>
      <c r="JD14" s="96"/>
      <c r="JE14" s="96"/>
      <c r="JF14" s="96"/>
      <c r="JG14" s="96"/>
      <c r="JH14" s="96"/>
      <c r="JI14" s="96"/>
      <c r="JJ14" s="96"/>
      <c r="JK14" s="96"/>
      <c r="JL14" s="96"/>
      <c r="JM14" s="96"/>
      <c r="JN14" s="96"/>
      <c r="JO14" s="96"/>
      <c r="JP14" s="96"/>
      <c r="JQ14" s="96"/>
      <c r="JR14" s="96"/>
      <c r="JS14" s="96"/>
      <c r="JT14" s="96"/>
      <c r="JU14" s="96"/>
      <c r="JV14" s="96"/>
      <c r="JW14" s="96"/>
      <c r="JX14" s="96"/>
      <c r="JY14" s="96"/>
      <c r="JZ14" s="96"/>
      <c r="KA14" s="96"/>
      <c r="KB14" s="96"/>
      <c r="KC14" s="96"/>
      <c r="KD14" s="96"/>
      <c r="KE14" s="96"/>
      <c r="KF14" s="96"/>
      <c r="KG14" s="96"/>
      <c r="KH14" s="96"/>
      <c r="KI14" s="96"/>
      <c r="KJ14" s="96"/>
      <c r="KK14" s="96"/>
      <c r="KL14" s="96"/>
      <c r="KM14" s="96"/>
      <c r="KN14" s="96"/>
      <c r="KO14" s="96"/>
      <c r="KP14" s="96"/>
      <c r="KQ14" s="96"/>
      <c r="KR14" s="96"/>
      <c r="KS14" s="96"/>
      <c r="KT14" s="96"/>
      <c r="KU14" s="96"/>
      <c r="KV14" s="96"/>
      <c r="KW14" s="96"/>
      <c r="KX14" s="96"/>
      <c r="KY14" s="96"/>
      <c r="KZ14" s="96"/>
      <c r="LA14" s="96"/>
      <c r="LB14" s="96"/>
      <c r="LC14" s="96"/>
      <c r="LD14" s="96"/>
      <c r="LE14" s="96"/>
      <c r="LF14" s="96"/>
      <c r="LG14" s="96"/>
      <c r="LH14" s="96"/>
      <c r="LI14" s="96"/>
      <c r="LJ14" s="96"/>
      <c r="LK14" s="96"/>
      <c r="LL14" s="96"/>
      <c r="LM14" s="96"/>
      <c r="LN14" s="96"/>
      <c r="LO14" s="96"/>
      <c r="LP14" s="96"/>
      <c r="LQ14" s="96"/>
      <c r="LR14" s="96"/>
      <c r="LS14" s="96"/>
      <c r="LT14" s="96"/>
      <c r="LU14" s="96"/>
      <c r="LV14" s="96"/>
      <c r="LW14" s="96"/>
      <c r="LX14" s="96"/>
      <c r="LY14" s="96"/>
      <c r="LZ14" s="96"/>
      <c r="MA14" s="96"/>
      <c r="MB14" s="96"/>
      <c r="MC14" s="96"/>
      <c r="MD14" s="96"/>
      <c r="ME14" s="96"/>
      <c r="MF14" s="96"/>
      <c r="MG14" s="96"/>
      <c r="MH14" s="96"/>
      <c r="MI14" s="96"/>
      <c r="MJ14" s="96"/>
      <c r="MK14" s="96"/>
      <c r="ML14" s="96"/>
      <c r="MM14" s="96"/>
      <c r="MN14" s="96"/>
      <c r="MO14" s="96"/>
      <c r="MP14" s="96"/>
      <c r="MQ14" s="96"/>
      <c r="MR14" s="96"/>
      <c r="MS14" s="96"/>
      <c r="MT14" s="96"/>
      <c r="MU14" s="96"/>
      <c r="MV14" s="96"/>
      <c r="MW14" s="96"/>
      <c r="MX14" s="96"/>
      <c r="MY14" s="96"/>
      <c r="MZ14" s="96"/>
      <c r="NA14" s="96"/>
      <c r="NB14" s="96"/>
      <c r="NC14" s="96"/>
      <c r="ND14" s="96"/>
      <c r="NE14" s="96"/>
      <c r="NF14" s="96"/>
      <c r="NG14" s="96"/>
      <c r="NH14" s="96"/>
      <c r="NI14" s="96"/>
      <c r="NJ14" s="96"/>
      <c r="NK14" s="96"/>
      <c r="NL14" s="96"/>
      <c r="NM14" s="96"/>
      <c r="NN14" s="96"/>
      <c r="NO14" s="96"/>
      <c r="NP14" s="96"/>
      <c r="NQ14" s="96"/>
      <c r="NR14" s="96"/>
      <c r="NS14" s="96"/>
      <c r="NT14" s="96"/>
      <c r="NU14" s="96"/>
      <c r="NV14" s="96"/>
      <c r="NW14" s="96"/>
      <c r="NX14" s="96"/>
      <c r="NY14" s="96"/>
      <c r="NZ14" s="96"/>
      <c r="OA14" s="96"/>
      <c r="OB14" s="96"/>
      <c r="OC14" s="96"/>
      <c r="OD14" s="96"/>
      <c r="OE14" s="96"/>
      <c r="OF14" s="96"/>
      <c r="OG14" s="96"/>
      <c r="OH14" s="96"/>
      <c r="OI14" s="96"/>
      <c r="OJ14" s="96"/>
      <c r="OK14" s="96"/>
      <c r="OL14" s="96"/>
      <c r="OM14" s="96"/>
      <c r="ON14" s="96"/>
      <c r="OO14" s="96"/>
      <c r="OP14" s="96"/>
      <c r="OQ14" s="96"/>
      <c r="OR14" s="96"/>
      <c r="OS14" s="96"/>
      <c r="OT14" s="96"/>
      <c r="OU14" s="96"/>
      <c r="OV14" s="96"/>
      <c r="OW14" s="96"/>
      <c r="OX14" s="96"/>
      <c r="OY14" s="96"/>
      <c r="OZ14" s="96"/>
      <c r="PA14" s="96"/>
      <c r="PB14" s="96"/>
      <c r="PC14" s="96"/>
      <c r="PD14" s="96"/>
      <c r="PE14" s="96"/>
      <c r="PF14" s="96"/>
      <c r="PG14" s="96"/>
      <c r="PH14" s="96"/>
      <c r="PI14" s="96"/>
      <c r="PJ14" s="96"/>
      <c r="PK14" s="96"/>
      <c r="PL14" s="96"/>
      <c r="PM14" s="96"/>
      <c r="PN14" s="96"/>
      <c r="PO14" s="96"/>
      <c r="PP14" s="96"/>
      <c r="PQ14" s="96"/>
      <c r="PR14" s="96"/>
      <c r="PS14" s="96"/>
      <c r="PT14" s="96"/>
      <c r="PU14" s="96"/>
      <c r="PV14" s="96"/>
      <c r="PW14" s="96"/>
      <c r="PX14" s="96"/>
      <c r="PY14" s="96"/>
      <c r="PZ14" s="96"/>
      <c r="QA14" s="96"/>
      <c r="QB14" s="96"/>
      <c r="QC14" s="96"/>
      <c r="QD14" s="96"/>
      <c r="QE14" s="96"/>
      <c r="QF14" s="96"/>
      <c r="QG14" s="96"/>
      <c r="QH14" s="96"/>
      <c r="QI14" s="96"/>
      <c r="QJ14" s="96"/>
      <c r="QK14" s="96"/>
      <c r="QL14" s="96"/>
      <c r="QM14" s="96"/>
      <c r="QN14" s="96"/>
      <c r="QO14" s="96"/>
      <c r="QP14" s="96"/>
      <c r="QQ14" s="96"/>
      <c r="QR14" s="96"/>
      <c r="QS14" s="96"/>
      <c r="QT14" s="96"/>
      <c r="QU14" s="96"/>
      <c r="QV14" s="96"/>
      <c r="QW14" s="96"/>
      <c r="QX14" s="96"/>
      <c r="QY14" s="96"/>
      <c r="QZ14" s="96"/>
      <c r="RA14" s="96"/>
      <c r="RB14" s="96"/>
      <c r="RC14" s="96"/>
      <c r="RD14" s="96"/>
      <c r="RE14" s="96"/>
      <c r="RF14" s="96"/>
      <c r="RG14" s="96"/>
      <c r="RH14" s="96"/>
      <c r="RI14" s="96"/>
      <c r="RJ14" s="96"/>
      <c r="RK14" s="96"/>
      <c r="RL14" s="96"/>
      <c r="RM14" s="96"/>
      <c r="RN14" s="96"/>
      <c r="RO14" s="96"/>
      <c r="RP14" s="96"/>
      <c r="RQ14" s="96"/>
      <c r="RR14" s="96"/>
      <c r="RS14" s="96"/>
      <c r="RT14" s="96"/>
      <c r="RU14" s="96"/>
      <c r="RV14" s="96"/>
      <c r="RW14" s="96"/>
      <c r="RX14" s="96"/>
      <c r="RY14" s="96"/>
      <c r="RZ14" s="96"/>
      <c r="SA14" s="96"/>
      <c r="SB14" s="96"/>
      <c r="SC14" s="96"/>
      <c r="SD14" s="96"/>
      <c r="SE14" s="96"/>
      <c r="SF14" s="96"/>
      <c r="SG14" s="96"/>
      <c r="SH14" s="96"/>
      <c r="SI14" s="96"/>
      <c r="SJ14" s="96"/>
      <c r="SK14" s="96"/>
      <c r="SL14" s="96"/>
      <c r="SM14" s="96"/>
      <c r="SN14" s="96"/>
      <c r="SO14" s="96"/>
      <c r="SP14" s="96"/>
      <c r="SQ14" s="96"/>
      <c r="SR14" s="96"/>
      <c r="SS14" s="96"/>
      <c r="ST14" s="96"/>
      <c r="SU14" s="96"/>
      <c r="SV14" s="96"/>
      <c r="SW14" s="96"/>
      <c r="SX14" s="96"/>
      <c r="SY14" s="96"/>
      <c r="SZ14" s="96"/>
      <c r="TA14" s="96"/>
      <c r="TB14" s="96"/>
      <c r="TC14" s="96"/>
      <c r="TD14" s="96"/>
      <c r="TE14" s="96"/>
      <c r="TF14" s="96"/>
      <c r="TG14" s="96"/>
      <c r="TH14" s="96"/>
      <c r="TI14" s="96"/>
      <c r="TJ14" s="96"/>
      <c r="TK14" s="96"/>
      <c r="TL14" s="96"/>
      <c r="TM14" s="96"/>
      <c r="TN14" s="96"/>
      <c r="TO14" s="96"/>
      <c r="TP14" s="96"/>
      <c r="TQ14" s="96"/>
      <c r="TR14" s="96"/>
      <c r="TS14" s="96"/>
      <c r="TT14" s="96"/>
      <c r="TU14" s="96"/>
      <c r="TV14" s="96"/>
      <c r="TW14" s="96"/>
      <c r="TX14" s="96"/>
      <c r="TY14" s="96"/>
      <c r="TZ14" s="96"/>
      <c r="UA14" s="96"/>
      <c r="UB14" s="96"/>
      <c r="UC14" s="96"/>
      <c r="UD14" s="96"/>
      <c r="UE14" s="96"/>
      <c r="UF14" s="96"/>
      <c r="UG14" s="96"/>
      <c r="UH14" s="96"/>
      <c r="UI14" s="96"/>
      <c r="UJ14" s="96"/>
      <c r="UK14" s="96"/>
      <c r="UL14" s="96"/>
      <c r="UM14" s="96"/>
      <c r="UN14" s="96"/>
      <c r="UO14" s="96"/>
      <c r="UP14" s="96"/>
      <c r="UQ14" s="96"/>
      <c r="UR14" s="96"/>
      <c r="US14" s="96"/>
      <c r="UT14" s="96"/>
      <c r="UU14" s="96"/>
      <c r="UV14" s="96"/>
      <c r="UW14" s="96"/>
      <c r="UX14" s="96"/>
      <c r="UY14" s="96"/>
      <c r="UZ14" s="96"/>
      <c r="VA14" s="96"/>
      <c r="VB14" s="96"/>
      <c r="VC14" s="96"/>
      <c r="VD14" s="96"/>
      <c r="VE14" s="96"/>
      <c r="VF14" s="96"/>
      <c r="VG14" s="96"/>
      <c r="VH14" s="96"/>
      <c r="VI14" s="96"/>
      <c r="VJ14" s="96"/>
      <c r="VK14" s="96"/>
      <c r="VL14" s="96"/>
      <c r="VM14" s="96"/>
      <c r="VN14" s="96"/>
      <c r="VO14" s="96"/>
      <c r="VP14" s="96"/>
      <c r="VQ14" s="96"/>
      <c r="VR14" s="96"/>
      <c r="VS14" s="96"/>
      <c r="VT14" s="96"/>
      <c r="VU14" s="96"/>
      <c r="VV14" s="96"/>
      <c r="VW14" s="96"/>
      <c r="VX14" s="96"/>
      <c r="VY14" s="96"/>
      <c r="VZ14" s="96"/>
      <c r="WA14" s="96"/>
      <c r="WB14" s="96"/>
      <c r="WC14" s="96"/>
      <c r="WD14" s="96"/>
      <c r="WE14" s="96"/>
      <c r="WF14" s="96"/>
      <c r="WG14" s="96"/>
      <c r="WH14" s="96"/>
      <c r="WI14" s="96"/>
      <c r="WJ14" s="96"/>
      <c r="WK14" s="96"/>
      <c r="WL14" s="96"/>
      <c r="WM14" s="96"/>
      <c r="WN14" s="96"/>
      <c r="WO14" s="96"/>
      <c r="WP14" s="96"/>
      <c r="WQ14" s="96"/>
      <c r="WR14" s="96"/>
      <c r="WS14" s="96"/>
      <c r="WT14" s="96"/>
      <c r="WU14" s="96"/>
      <c r="WV14" s="96"/>
      <c r="WW14" s="96"/>
      <c r="WX14" s="96"/>
      <c r="WY14" s="96"/>
      <c r="WZ14" s="96"/>
      <c r="XA14" s="96"/>
      <c r="XB14" s="96"/>
      <c r="XC14" s="96"/>
      <c r="XD14" s="96"/>
      <c r="XE14" s="96"/>
      <c r="XF14" s="96"/>
      <c r="XG14" s="96"/>
      <c r="XH14" s="96"/>
      <c r="XI14" s="96"/>
      <c r="XJ14" s="96"/>
      <c r="XK14" s="96"/>
      <c r="XL14" s="96"/>
      <c r="XM14" s="96"/>
      <c r="XN14" s="96"/>
      <c r="XO14" s="96"/>
      <c r="XP14" s="96"/>
      <c r="XQ14" s="96"/>
      <c r="XR14" s="96"/>
      <c r="XS14" s="96"/>
      <c r="XT14" s="96"/>
      <c r="XU14" s="96"/>
      <c r="XV14" s="96"/>
      <c r="XW14" s="96"/>
      <c r="XX14" s="96"/>
      <c r="XY14" s="96"/>
      <c r="XZ14" s="96"/>
      <c r="YA14" s="96"/>
      <c r="YB14" s="96"/>
      <c r="YC14" s="96"/>
      <c r="YD14" s="96"/>
      <c r="YE14" s="96"/>
      <c r="YF14" s="96"/>
      <c r="YG14" s="96"/>
      <c r="YH14" s="96"/>
      <c r="YI14" s="96"/>
      <c r="YJ14" s="96"/>
      <c r="YK14" s="96"/>
      <c r="YL14" s="96"/>
      <c r="YM14" s="96"/>
      <c r="YN14" s="96"/>
      <c r="YO14" s="96"/>
      <c r="YP14" s="96"/>
      <c r="YQ14" s="96"/>
      <c r="YR14" s="96"/>
      <c r="YS14" s="96"/>
      <c r="YT14" s="96"/>
      <c r="YU14" s="96"/>
      <c r="YV14" s="96"/>
      <c r="YW14" s="96"/>
      <c r="YX14" s="96"/>
      <c r="YY14" s="96"/>
      <c r="YZ14" s="96"/>
      <c r="ZA14" s="96"/>
      <c r="ZB14" s="96"/>
      <c r="ZC14" s="96"/>
      <c r="ZD14" s="96"/>
      <c r="ZE14" s="96"/>
      <c r="ZF14" s="96"/>
      <c r="ZG14" s="96"/>
      <c r="ZH14" s="96"/>
      <c r="ZI14" s="96"/>
      <c r="ZJ14" s="96"/>
      <c r="ZK14" s="96"/>
      <c r="ZL14" s="96"/>
      <c r="ZM14" s="96"/>
      <c r="ZN14" s="96"/>
      <c r="ZO14" s="96"/>
      <c r="ZP14" s="96"/>
      <c r="ZQ14" s="96"/>
      <c r="ZR14" s="96"/>
      <c r="ZS14" s="96"/>
      <c r="ZT14" s="96"/>
      <c r="ZU14" s="96"/>
      <c r="ZV14" s="96"/>
      <c r="ZW14" s="96"/>
      <c r="ZX14" s="96"/>
      <c r="ZY14" s="96"/>
      <c r="ZZ14" s="96"/>
      <c r="AAA14" s="96"/>
      <c r="AAB14" s="96"/>
      <c r="AAC14" s="96"/>
      <c r="AAD14" s="96"/>
      <c r="AAE14" s="96"/>
      <c r="AAF14" s="96"/>
      <c r="AAG14" s="96"/>
      <c r="AAH14" s="96"/>
      <c r="AAI14" s="96"/>
      <c r="AAJ14" s="96"/>
      <c r="AAK14" s="96"/>
      <c r="AAL14" s="96"/>
      <c r="AAM14" s="96"/>
      <c r="AAN14" s="96"/>
      <c r="AAO14" s="96"/>
      <c r="AAP14" s="96"/>
      <c r="AAQ14" s="96"/>
      <c r="AAR14" s="96"/>
      <c r="AAS14" s="96"/>
      <c r="AAT14" s="96"/>
      <c r="AAU14" s="96"/>
      <c r="AAV14" s="96"/>
      <c r="AAW14" s="96"/>
      <c r="AAX14" s="96"/>
      <c r="AAY14" s="96"/>
      <c r="AAZ14" s="96"/>
      <c r="ABA14" s="96"/>
      <c r="ABB14" s="96"/>
      <c r="ABC14" s="96"/>
      <c r="ABD14" s="96"/>
      <c r="ABE14" s="96"/>
      <c r="ABF14" s="96"/>
      <c r="ABG14" s="96"/>
      <c r="ABH14" s="96"/>
      <c r="ABI14" s="96"/>
      <c r="ABJ14" s="96"/>
      <c r="ABK14" s="96"/>
      <c r="ABL14" s="96"/>
      <c r="ABM14" s="96"/>
      <c r="ABN14" s="96"/>
      <c r="ABO14" s="96"/>
      <c r="ABP14" s="96"/>
      <c r="ABQ14" s="96"/>
      <c r="ABR14" s="96"/>
      <c r="ABS14" s="96"/>
      <c r="ABT14" s="96"/>
      <c r="ABU14" s="96"/>
      <c r="ABV14" s="96"/>
      <c r="ABW14" s="96"/>
      <c r="ABX14" s="96"/>
      <c r="ABY14" s="96"/>
      <c r="ABZ14" s="96"/>
      <c r="ACA14" s="96"/>
      <c r="ACB14" s="96"/>
      <c r="ACC14" s="96"/>
      <c r="ACD14" s="96"/>
      <c r="ACE14" s="96"/>
      <c r="ACF14" s="96"/>
      <c r="ACG14" s="96"/>
      <c r="ACH14" s="96"/>
      <c r="ACI14" s="96"/>
      <c r="ACJ14" s="96"/>
      <c r="ACK14" s="96"/>
      <c r="ACL14" s="96"/>
      <c r="ACM14" s="96"/>
      <c r="ACN14" s="96"/>
      <c r="ACO14" s="96"/>
      <c r="ACP14" s="96"/>
      <c r="ACQ14" s="96"/>
      <c r="ACR14" s="96"/>
      <c r="ACS14" s="96"/>
      <c r="ACT14" s="96"/>
      <c r="ACU14" s="96"/>
      <c r="ACV14" s="96"/>
      <c r="ACW14" s="96"/>
      <c r="ACX14" s="96"/>
      <c r="ACY14" s="96"/>
      <c r="ACZ14" s="96"/>
      <c r="ADA14" s="96"/>
      <c r="ADB14" s="96"/>
      <c r="ADC14" s="96"/>
      <c r="ADD14" s="96"/>
      <c r="ADE14" s="96"/>
      <c r="ADF14" s="96"/>
      <c r="ADG14" s="96"/>
      <c r="ADH14" s="96"/>
      <c r="ADI14" s="96"/>
      <c r="ADJ14" s="96"/>
      <c r="ADK14" s="96"/>
      <c r="ADL14" s="96"/>
      <c r="ADM14" s="96"/>
      <c r="ADN14" s="96"/>
      <c r="ADO14" s="96"/>
      <c r="ADP14" s="96"/>
      <c r="ADQ14" s="96"/>
      <c r="ADR14" s="96"/>
      <c r="ADS14" s="96"/>
      <c r="ADT14" s="96"/>
      <c r="ADU14" s="96"/>
      <c r="ADV14" s="96"/>
      <c r="ADW14" s="96"/>
      <c r="ADX14" s="96"/>
      <c r="ADY14" s="96"/>
      <c r="ADZ14" s="96"/>
      <c r="AEA14" s="96"/>
      <c r="AEB14" s="96"/>
      <c r="AEC14" s="96"/>
      <c r="AED14" s="96"/>
      <c r="AEE14" s="96"/>
      <c r="AEF14" s="96"/>
      <c r="AEG14" s="96"/>
      <c r="AEH14" s="96"/>
      <c r="AEI14" s="96"/>
      <c r="AEJ14" s="96"/>
      <c r="AEK14" s="96"/>
      <c r="AEL14" s="96"/>
      <c r="AEM14" s="96"/>
      <c r="AEN14" s="96"/>
      <c r="AEO14" s="96"/>
      <c r="AEP14" s="96"/>
      <c r="AEQ14" s="96"/>
      <c r="AER14" s="96"/>
      <c r="AES14" s="96"/>
      <c r="AET14" s="96"/>
      <c r="AEU14" s="96"/>
      <c r="AEV14" s="96"/>
      <c r="AEW14" s="96"/>
      <c r="AEX14" s="96"/>
      <c r="AEY14" s="96"/>
      <c r="AEZ14" s="96"/>
      <c r="AFA14" s="96"/>
      <c r="AFB14" s="96"/>
      <c r="AFC14" s="96"/>
      <c r="AFD14" s="96"/>
      <c r="AFE14" s="96"/>
      <c r="AFF14" s="96"/>
      <c r="AFG14" s="96"/>
      <c r="AFH14" s="96"/>
      <c r="AFI14" s="96"/>
      <c r="AFJ14" s="96"/>
      <c r="AFK14" s="96"/>
      <c r="AFL14" s="96"/>
      <c r="AFM14" s="96"/>
      <c r="AFN14" s="96"/>
      <c r="AFO14" s="96"/>
      <c r="AFP14" s="96"/>
      <c r="AFQ14" s="96"/>
      <c r="AFR14" s="96"/>
      <c r="AFS14" s="96"/>
      <c r="AFT14" s="96"/>
      <c r="AFU14" s="96"/>
      <c r="AFV14" s="96"/>
      <c r="AFW14" s="96"/>
      <c r="AFX14" s="96"/>
      <c r="AFY14" s="96"/>
      <c r="AFZ14" s="96"/>
      <c r="AGA14" s="96"/>
      <c r="AGB14" s="96"/>
      <c r="AGC14" s="96"/>
      <c r="AGD14" s="96"/>
      <c r="AGE14" s="96"/>
      <c r="AGF14" s="96"/>
      <c r="AGG14" s="96"/>
      <c r="AGH14" s="96"/>
      <c r="AGI14" s="96"/>
      <c r="AGJ14" s="96"/>
      <c r="AGK14" s="96"/>
      <c r="AGL14" s="96"/>
      <c r="AGM14" s="96"/>
      <c r="AGN14" s="96"/>
      <c r="AGO14" s="96"/>
      <c r="AGP14" s="96"/>
      <c r="AGQ14" s="96"/>
      <c r="AGR14" s="96"/>
      <c r="AGS14" s="96"/>
      <c r="AGT14" s="96"/>
      <c r="AGU14" s="96"/>
      <c r="AGV14" s="96"/>
      <c r="AGW14" s="96"/>
      <c r="AGX14" s="96"/>
      <c r="AGY14" s="96"/>
      <c r="AGZ14" s="96"/>
      <c r="AHA14" s="96"/>
      <c r="AHB14" s="96"/>
      <c r="AHC14" s="96"/>
      <c r="AHD14" s="96"/>
      <c r="AHE14" s="96"/>
      <c r="AHF14" s="96"/>
      <c r="AHG14" s="96"/>
      <c r="AHH14" s="96"/>
      <c r="AHI14" s="96"/>
      <c r="AHJ14" s="96"/>
      <c r="AHK14" s="96"/>
      <c r="AHL14" s="96"/>
      <c r="AHM14" s="96"/>
      <c r="AHN14" s="96"/>
      <c r="AHO14" s="96"/>
      <c r="AHP14" s="96"/>
      <c r="AHQ14" s="96"/>
      <c r="AHR14" s="96"/>
      <c r="AHS14" s="96"/>
      <c r="AHT14" s="96"/>
      <c r="AHU14" s="96"/>
      <c r="AHV14" s="96"/>
      <c r="AHW14" s="96"/>
      <c r="AHX14" s="96"/>
      <c r="AHY14" s="96"/>
      <c r="AHZ14" s="96"/>
      <c r="AIA14" s="96"/>
      <c r="AIB14" s="96"/>
      <c r="AIC14" s="96"/>
      <c r="AID14" s="96"/>
      <c r="AIE14" s="96"/>
      <c r="AIF14" s="96"/>
      <c r="AIG14" s="96"/>
      <c r="AIH14" s="96"/>
      <c r="AII14" s="96"/>
      <c r="AIJ14" s="96"/>
      <c r="AIK14" s="96"/>
      <c r="AIL14" s="96"/>
      <c r="AIM14" s="96"/>
      <c r="AIN14" s="96"/>
      <c r="AIO14" s="96"/>
      <c r="AIP14" s="96"/>
      <c r="AIQ14" s="96"/>
      <c r="AIR14" s="96"/>
      <c r="AIS14" s="96"/>
      <c r="AIT14" s="96"/>
      <c r="AIU14" s="96"/>
      <c r="AIV14" s="96"/>
      <c r="AIW14" s="96"/>
      <c r="AIX14" s="96"/>
      <c r="AIY14" s="96"/>
      <c r="AIZ14" s="96"/>
      <c r="AJA14" s="96"/>
      <c r="AJB14" s="96"/>
      <c r="AJC14" s="96"/>
      <c r="AJD14" s="96"/>
      <c r="AJE14" s="96"/>
      <c r="AJF14" s="96"/>
      <c r="AJG14" s="96"/>
      <c r="AJH14" s="96"/>
      <c r="AJI14" s="96"/>
      <c r="AJJ14" s="96"/>
      <c r="AJK14" s="96"/>
      <c r="AJL14" s="96"/>
      <c r="AJM14" s="96"/>
      <c r="AJN14" s="96"/>
      <c r="AJO14" s="96"/>
      <c r="AJP14" s="96"/>
      <c r="AJQ14" s="96"/>
      <c r="AJR14" s="96"/>
      <c r="AJS14" s="96"/>
      <c r="AJT14" s="96"/>
      <c r="AJU14" s="96"/>
      <c r="AJV14" s="96"/>
      <c r="AJW14" s="96"/>
      <c r="AJX14" s="96"/>
      <c r="AJY14" s="96"/>
      <c r="AJZ14" s="96"/>
      <c r="AKA14" s="96"/>
      <c r="AKB14" s="96"/>
      <c r="AKC14" s="96"/>
      <c r="AKD14" s="96"/>
      <c r="AKE14" s="96"/>
      <c r="AKF14" s="96"/>
      <c r="AKG14" s="96"/>
      <c r="AKH14" s="96"/>
      <c r="AKI14" s="96"/>
      <c r="AKJ14" s="96"/>
      <c r="AKK14" s="96"/>
      <c r="AKL14" s="96"/>
      <c r="AKM14" s="96"/>
      <c r="AKN14" s="96"/>
      <c r="AKO14" s="96"/>
      <c r="AKP14" s="96"/>
      <c r="AKQ14" s="96"/>
      <c r="AKR14" s="96"/>
      <c r="AKS14" s="96"/>
      <c r="AKT14" s="96"/>
      <c r="AKU14" s="96"/>
      <c r="AKV14" s="96"/>
      <c r="AKW14" s="96"/>
      <c r="AKX14" s="96"/>
      <c r="AKY14" s="96"/>
      <c r="AKZ14" s="96"/>
      <c r="ALA14" s="96"/>
      <c r="ALB14" s="96"/>
      <c r="ALC14" s="96"/>
      <c r="ALD14" s="96"/>
      <c r="ALE14" s="96"/>
      <c r="ALF14" s="96"/>
      <c r="ALG14" s="96"/>
      <c r="ALH14" s="96"/>
      <c r="ALI14" s="96"/>
      <c r="ALJ14" s="96"/>
      <c r="ALK14" s="96"/>
      <c r="ALL14" s="96"/>
      <c r="ALM14" s="96"/>
      <c r="ALN14" s="96"/>
      <c r="ALO14" s="96"/>
      <c r="ALP14" s="96"/>
      <c r="ALQ14" s="96"/>
      <c r="ALR14" s="96"/>
      <c r="ALS14" s="96"/>
      <c r="ALT14" s="96"/>
      <c r="ALU14" s="96"/>
      <c r="ALV14" s="96"/>
      <c r="ALW14" s="96"/>
      <c r="ALX14" s="96"/>
      <c r="ALY14" s="96"/>
      <c r="ALZ14" s="96"/>
      <c r="AMA14" s="96"/>
      <c r="AMB14" s="96"/>
      <c r="AMC14" s="96"/>
      <c r="AMD14" s="96"/>
      <c r="AME14" s="96"/>
      <c r="AMF14" s="96"/>
      <c r="AMG14" s="96"/>
      <c r="AMH14" s="96"/>
      <c r="AMI14" s="96"/>
      <c r="AMJ14" s="96"/>
      <c r="AMK14" s="96"/>
      <c r="AML14" s="96"/>
    </row>
    <row r="15" spans="1:1026" s="15" customFormat="1" ht="17.25" customHeight="1" x14ac:dyDescent="0.25">
      <c r="A15" s="98" t="s">
        <v>621</v>
      </c>
      <c r="B15" s="99" t="s">
        <v>625</v>
      </c>
      <c r="C15" s="100" t="s">
        <v>623</v>
      </c>
      <c r="D15" s="100">
        <v>2024</v>
      </c>
      <c r="E15" s="101">
        <v>190</v>
      </c>
      <c r="F15" s="88">
        <v>9780433533542</v>
      </c>
      <c r="G15" s="102"/>
      <c r="H15" s="98" t="s">
        <v>40</v>
      </c>
      <c r="I15" s="95" t="s">
        <v>624</v>
      </c>
      <c r="J15" s="78"/>
    </row>
    <row r="16" spans="1:1026" s="17" customFormat="1" ht="17.25" customHeight="1" x14ac:dyDescent="0.25">
      <c r="A16" s="78" t="s">
        <v>621</v>
      </c>
      <c r="B16" s="86" t="s">
        <v>626</v>
      </c>
      <c r="C16" s="87"/>
      <c r="D16" s="87">
        <v>2024</v>
      </c>
      <c r="E16" s="89">
        <v>165</v>
      </c>
      <c r="F16" s="88">
        <v>9780433531098</v>
      </c>
      <c r="G16" s="78" t="s">
        <v>627</v>
      </c>
      <c r="H16" s="78" t="s">
        <v>628</v>
      </c>
      <c r="I16" s="95" t="s">
        <v>629</v>
      </c>
      <c r="J16" s="68"/>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8"/>
      <c r="CF16" s="16"/>
      <c r="CG16" s="16"/>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row>
    <row r="17" spans="1:10" s="15" customFormat="1" ht="17.25" customHeight="1" x14ac:dyDescent="0.25">
      <c r="A17" s="78" t="s">
        <v>41</v>
      </c>
      <c r="B17" s="103" t="s">
        <v>42</v>
      </c>
      <c r="C17" s="87" t="s">
        <v>43</v>
      </c>
      <c r="D17" s="88">
        <v>2023</v>
      </c>
      <c r="E17" s="89">
        <v>22.99</v>
      </c>
      <c r="F17" s="88">
        <v>9781771994071</v>
      </c>
      <c r="G17" s="78"/>
      <c r="H17" s="78" t="s">
        <v>44</v>
      </c>
      <c r="I17" s="90" t="s">
        <v>45</v>
      </c>
      <c r="J17" s="69"/>
    </row>
    <row r="18" spans="1:10" s="15" customFormat="1" ht="17.25" customHeight="1" x14ac:dyDescent="0.25">
      <c r="A18" s="78" t="s">
        <v>630</v>
      </c>
      <c r="B18" s="86" t="s">
        <v>631</v>
      </c>
      <c r="C18" s="87" t="s">
        <v>161</v>
      </c>
      <c r="D18" s="87">
        <v>2025</v>
      </c>
      <c r="E18" s="89">
        <v>97</v>
      </c>
      <c r="F18" s="88">
        <v>9781774626177</v>
      </c>
      <c r="G18" s="78"/>
      <c r="H18" s="78" t="s">
        <v>632</v>
      </c>
      <c r="I18" s="95" t="s">
        <v>633</v>
      </c>
      <c r="J18" s="68"/>
    </row>
    <row r="19" spans="1:10" s="19" customFormat="1" ht="17.25" customHeight="1" x14ac:dyDescent="0.25">
      <c r="A19" s="78" t="s">
        <v>630</v>
      </c>
      <c r="B19" s="86" t="s">
        <v>634</v>
      </c>
      <c r="C19" s="87"/>
      <c r="D19" s="87">
        <v>2024</v>
      </c>
      <c r="E19" s="89">
        <v>79</v>
      </c>
      <c r="F19" s="88">
        <v>9781774626719</v>
      </c>
      <c r="G19" s="78"/>
      <c r="H19" s="78" t="s">
        <v>635</v>
      </c>
      <c r="I19" s="95" t="s">
        <v>636</v>
      </c>
      <c r="J19" s="68"/>
    </row>
    <row r="20" spans="1:10" s="15" customFormat="1" ht="17.25" customHeight="1" x14ac:dyDescent="0.25">
      <c r="A20" s="78" t="s">
        <v>630</v>
      </c>
      <c r="B20" s="86" t="s">
        <v>637</v>
      </c>
      <c r="C20" s="87"/>
      <c r="D20" s="87">
        <v>2023</v>
      </c>
      <c r="E20" s="89">
        <v>75</v>
      </c>
      <c r="F20" s="88">
        <v>9781552216859</v>
      </c>
      <c r="G20" s="78"/>
      <c r="H20" s="78" t="s">
        <v>638</v>
      </c>
      <c r="I20" s="95" t="s">
        <v>639</v>
      </c>
      <c r="J20" s="68"/>
    </row>
    <row r="21" spans="1:10" s="15" customFormat="1" ht="17.25" customHeight="1" x14ac:dyDescent="0.25">
      <c r="A21" s="78" t="s">
        <v>630</v>
      </c>
      <c r="B21" s="86" t="s">
        <v>640</v>
      </c>
      <c r="C21" s="87" t="s">
        <v>36</v>
      </c>
      <c r="D21" s="87">
        <v>2025</v>
      </c>
      <c r="E21" s="89">
        <v>81</v>
      </c>
      <c r="F21" s="88">
        <v>9781774626207</v>
      </c>
      <c r="G21" s="78"/>
      <c r="H21" s="78" t="s">
        <v>641</v>
      </c>
      <c r="I21" s="95" t="s">
        <v>642</v>
      </c>
      <c r="J21" s="68"/>
    </row>
    <row r="22" spans="1:10" s="19" customFormat="1" ht="17.25" customHeight="1" x14ac:dyDescent="0.25">
      <c r="A22" s="78" t="s">
        <v>47</v>
      </c>
      <c r="B22" s="86" t="s">
        <v>48</v>
      </c>
      <c r="C22" s="87" t="s">
        <v>36</v>
      </c>
      <c r="D22" s="88">
        <v>2024</v>
      </c>
      <c r="E22" s="89">
        <v>111</v>
      </c>
      <c r="F22" s="88">
        <v>9781774624128</v>
      </c>
      <c r="G22" s="78"/>
      <c r="H22" s="78" t="s">
        <v>49</v>
      </c>
      <c r="I22" s="90" t="s">
        <v>50</v>
      </c>
      <c r="J22" s="69"/>
    </row>
    <row r="23" spans="1:10" s="20" customFormat="1" ht="17.25" customHeight="1" x14ac:dyDescent="0.25">
      <c r="A23" s="78" t="s">
        <v>47</v>
      </c>
      <c r="B23" s="91" t="s">
        <v>51</v>
      </c>
      <c r="C23" s="87"/>
      <c r="D23" s="87">
        <v>2022</v>
      </c>
      <c r="E23" s="104">
        <v>145</v>
      </c>
      <c r="F23" s="88">
        <v>9780433517122</v>
      </c>
      <c r="G23" s="78"/>
      <c r="H23" s="78" t="s">
        <v>52</v>
      </c>
      <c r="I23" s="105" t="s">
        <v>53</v>
      </c>
      <c r="J23" s="94" t="s">
        <v>20</v>
      </c>
    </row>
    <row r="24" spans="1:10" s="19" customFormat="1" ht="17.25" customHeight="1" x14ac:dyDescent="0.25">
      <c r="A24" s="78" t="s">
        <v>47</v>
      </c>
      <c r="B24" s="91" t="s">
        <v>55</v>
      </c>
      <c r="C24" s="87"/>
      <c r="D24" s="87">
        <v>2021</v>
      </c>
      <c r="E24" s="104">
        <v>160</v>
      </c>
      <c r="F24" s="88">
        <v>9780433507017</v>
      </c>
      <c r="G24" s="78" t="s">
        <v>643</v>
      </c>
      <c r="H24" s="78" t="s">
        <v>644</v>
      </c>
      <c r="I24" s="105" t="s">
        <v>56</v>
      </c>
      <c r="J24" s="94" t="s">
        <v>20</v>
      </c>
    </row>
    <row r="25" spans="1:10" s="17" customFormat="1" ht="17.25" customHeight="1" x14ac:dyDescent="0.25">
      <c r="A25" s="84" t="s">
        <v>47</v>
      </c>
      <c r="B25" s="91" t="s">
        <v>57</v>
      </c>
      <c r="C25" s="87" t="s">
        <v>54</v>
      </c>
      <c r="D25" s="87">
        <v>2023</v>
      </c>
      <c r="E25" s="92">
        <v>105</v>
      </c>
      <c r="F25" s="88">
        <v>9781774623848</v>
      </c>
      <c r="G25" s="78"/>
      <c r="H25" s="78" t="s">
        <v>58</v>
      </c>
      <c r="I25" s="93" t="s">
        <v>59</v>
      </c>
      <c r="J25" s="94" t="s">
        <v>24</v>
      </c>
    </row>
    <row r="26" spans="1:10" s="17" customFormat="1" ht="17.25" customHeight="1" x14ac:dyDescent="0.25">
      <c r="A26" s="78" t="s">
        <v>47</v>
      </c>
      <c r="B26" s="91" t="s">
        <v>60</v>
      </c>
      <c r="C26" s="87"/>
      <c r="D26" s="87">
        <v>2022</v>
      </c>
      <c r="E26" s="104">
        <v>34.950000000000003</v>
      </c>
      <c r="F26" s="88">
        <v>9781550598926</v>
      </c>
      <c r="G26" s="78"/>
      <c r="H26" s="78" t="s">
        <v>61</v>
      </c>
      <c r="I26" s="85" t="s">
        <v>62</v>
      </c>
      <c r="J26" s="94" t="s">
        <v>63</v>
      </c>
    </row>
    <row r="27" spans="1:10" s="15" customFormat="1" ht="17.25" customHeight="1" x14ac:dyDescent="0.25">
      <c r="A27" s="78" t="s">
        <v>47</v>
      </c>
      <c r="B27" s="91" t="s">
        <v>64</v>
      </c>
      <c r="C27" s="87" t="s">
        <v>43</v>
      </c>
      <c r="D27" s="87">
        <v>2022</v>
      </c>
      <c r="E27" s="104">
        <v>41</v>
      </c>
      <c r="F27" s="88">
        <v>9781552216453</v>
      </c>
      <c r="G27" s="78"/>
      <c r="H27" s="78" t="s">
        <v>65</v>
      </c>
      <c r="I27" s="105" t="s">
        <v>66</v>
      </c>
      <c r="J27" s="94" t="s">
        <v>34</v>
      </c>
    </row>
    <row r="28" spans="1:10" s="17" customFormat="1" ht="17.25" customHeight="1" x14ac:dyDescent="0.25">
      <c r="A28" s="78" t="s">
        <v>47</v>
      </c>
      <c r="B28" s="91" t="s">
        <v>67</v>
      </c>
      <c r="C28" s="87"/>
      <c r="D28" s="87">
        <v>2023</v>
      </c>
      <c r="E28" s="92">
        <v>46</v>
      </c>
      <c r="F28" s="88">
        <v>9781552216699</v>
      </c>
      <c r="G28" s="78" t="s">
        <v>68</v>
      </c>
      <c r="H28" s="78" t="s">
        <v>69</v>
      </c>
      <c r="I28" s="93" t="s">
        <v>70</v>
      </c>
      <c r="J28" s="94" t="s">
        <v>34</v>
      </c>
    </row>
    <row r="29" spans="1:10" s="15" customFormat="1" ht="17.25" customHeight="1" x14ac:dyDescent="0.25">
      <c r="A29" s="84" t="s">
        <v>47</v>
      </c>
      <c r="B29" s="91" t="s">
        <v>71</v>
      </c>
      <c r="C29" s="87"/>
      <c r="D29" s="87">
        <v>2021</v>
      </c>
      <c r="E29" s="104">
        <v>92</v>
      </c>
      <c r="F29" s="106">
        <v>9781772557725</v>
      </c>
      <c r="G29" s="107"/>
      <c r="H29" s="78" t="s">
        <v>72</v>
      </c>
      <c r="I29" s="108" t="s">
        <v>73</v>
      </c>
      <c r="J29" s="68" t="s">
        <v>24</v>
      </c>
    </row>
    <row r="30" spans="1:10" s="19" customFormat="1" ht="17.25" customHeight="1" x14ac:dyDescent="0.25">
      <c r="A30" s="78" t="s">
        <v>47</v>
      </c>
      <c r="B30" s="86" t="s">
        <v>74</v>
      </c>
      <c r="C30" s="87"/>
      <c r="D30" s="88">
        <v>2024</v>
      </c>
      <c r="E30" s="89">
        <v>89</v>
      </c>
      <c r="F30" s="88">
        <v>9781774623879</v>
      </c>
      <c r="G30" s="78"/>
      <c r="H30" s="78" t="s">
        <v>75</v>
      </c>
      <c r="I30" s="90" t="s">
        <v>76</v>
      </c>
      <c r="J30" s="69"/>
    </row>
    <row r="31" spans="1:10" s="17" customFormat="1" ht="17.25" customHeight="1" x14ac:dyDescent="0.25">
      <c r="A31" s="78" t="s">
        <v>47</v>
      </c>
      <c r="B31" s="91" t="s">
        <v>77</v>
      </c>
      <c r="C31" s="87"/>
      <c r="D31" s="87">
        <v>2023</v>
      </c>
      <c r="E31" s="92">
        <v>87</v>
      </c>
      <c r="F31" s="88">
        <v>9781552216330</v>
      </c>
      <c r="G31" s="78"/>
      <c r="H31" s="78" t="s">
        <v>78</v>
      </c>
      <c r="I31" s="93" t="s">
        <v>79</v>
      </c>
      <c r="J31" s="94" t="s">
        <v>34</v>
      </c>
    </row>
    <row r="32" spans="1:10" s="17" customFormat="1" ht="17.25" customHeight="1" x14ac:dyDescent="0.25">
      <c r="A32" s="78" t="s">
        <v>47</v>
      </c>
      <c r="B32" s="91" t="s">
        <v>80</v>
      </c>
      <c r="C32" s="87" t="s">
        <v>36</v>
      </c>
      <c r="D32" s="87">
        <v>2022</v>
      </c>
      <c r="E32" s="104">
        <v>145</v>
      </c>
      <c r="F32" s="88">
        <v>9780433514749</v>
      </c>
      <c r="G32" s="78"/>
      <c r="H32" s="78" t="s">
        <v>81</v>
      </c>
      <c r="I32" s="105" t="s">
        <v>82</v>
      </c>
      <c r="J32" s="94" t="s">
        <v>20</v>
      </c>
    </row>
    <row r="33" spans="1:10" s="15" customFormat="1" ht="17.25" customHeight="1" x14ac:dyDescent="0.25">
      <c r="A33" s="78" t="s">
        <v>47</v>
      </c>
      <c r="B33" s="91" t="s">
        <v>83</v>
      </c>
      <c r="C33" s="87"/>
      <c r="D33" s="87">
        <v>2022</v>
      </c>
      <c r="E33" s="92">
        <v>91</v>
      </c>
      <c r="F33" s="88">
        <v>9781772556780</v>
      </c>
      <c r="G33" s="78"/>
      <c r="H33" s="109" t="s">
        <v>84</v>
      </c>
      <c r="I33" s="93" t="s">
        <v>85</v>
      </c>
      <c r="J33" s="94" t="s">
        <v>24</v>
      </c>
    </row>
    <row r="34" spans="1:10" s="17" customFormat="1" ht="17.25" customHeight="1" x14ac:dyDescent="0.25">
      <c r="A34" s="78" t="s">
        <v>47</v>
      </c>
      <c r="B34" s="91" t="s">
        <v>88</v>
      </c>
      <c r="C34" s="87"/>
      <c r="D34" s="87">
        <v>2021</v>
      </c>
      <c r="E34" s="104">
        <v>75</v>
      </c>
      <c r="F34" s="88">
        <v>9781552215630</v>
      </c>
      <c r="G34" s="110"/>
      <c r="H34" s="78" t="s">
        <v>89</v>
      </c>
      <c r="I34" s="108" t="s">
        <v>90</v>
      </c>
      <c r="J34" s="68" t="s">
        <v>34</v>
      </c>
    </row>
    <row r="35" spans="1:10" s="17" customFormat="1" ht="17.25" customHeight="1" x14ac:dyDescent="0.25">
      <c r="A35" s="78" t="s">
        <v>47</v>
      </c>
      <c r="B35" s="91" t="s">
        <v>91</v>
      </c>
      <c r="C35" s="87"/>
      <c r="D35" s="87">
        <v>2022</v>
      </c>
      <c r="E35" s="104">
        <v>76</v>
      </c>
      <c r="F35" s="88">
        <v>9781774620588</v>
      </c>
      <c r="G35" s="78"/>
      <c r="H35" s="78" t="s">
        <v>92</v>
      </c>
      <c r="I35" s="105" t="s">
        <v>93</v>
      </c>
      <c r="J35" s="94" t="s">
        <v>24</v>
      </c>
    </row>
    <row r="36" spans="1:10" s="15" customFormat="1" ht="17.25" customHeight="1" x14ac:dyDescent="0.25">
      <c r="A36" s="78" t="s">
        <v>47</v>
      </c>
      <c r="B36" s="86" t="s">
        <v>94</v>
      </c>
      <c r="C36" s="87"/>
      <c r="D36" s="88">
        <v>2023</v>
      </c>
      <c r="E36" s="89">
        <v>130</v>
      </c>
      <c r="F36" s="88">
        <v>9780433524748</v>
      </c>
      <c r="G36" s="78"/>
      <c r="H36" s="78" t="s">
        <v>95</v>
      </c>
      <c r="I36" s="90" t="s">
        <v>96</v>
      </c>
      <c r="J36" s="69"/>
    </row>
    <row r="37" spans="1:10" s="19" customFormat="1" ht="17.25" customHeight="1" x14ac:dyDescent="0.25">
      <c r="A37" s="78" t="s">
        <v>47</v>
      </c>
      <c r="B37" s="86" t="s">
        <v>97</v>
      </c>
      <c r="C37" s="87" t="s">
        <v>17</v>
      </c>
      <c r="D37" s="88">
        <v>2023</v>
      </c>
      <c r="E37" s="89">
        <v>152</v>
      </c>
      <c r="F37" s="88">
        <v>9780779899609</v>
      </c>
      <c r="G37" s="78"/>
      <c r="H37" s="78" t="s">
        <v>98</v>
      </c>
      <c r="I37" s="90" t="s">
        <v>99</v>
      </c>
      <c r="J37" s="69"/>
    </row>
    <row r="38" spans="1:10" s="17" customFormat="1" ht="17.25" customHeight="1" x14ac:dyDescent="0.25">
      <c r="A38" s="78" t="s">
        <v>47</v>
      </c>
      <c r="B38" s="91" t="s">
        <v>100</v>
      </c>
      <c r="C38" s="87" t="s">
        <v>17</v>
      </c>
      <c r="D38" s="87">
        <v>2022</v>
      </c>
      <c r="E38" s="92">
        <v>60</v>
      </c>
      <c r="F38" s="88">
        <v>9781774620847</v>
      </c>
      <c r="G38" s="78"/>
      <c r="H38" s="78" t="s">
        <v>101</v>
      </c>
      <c r="I38" s="93" t="s">
        <v>102</v>
      </c>
      <c r="J38" s="94" t="s">
        <v>24</v>
      </c>
    </row>
    <row r="39" spans="1:10" s="19" customFormat="1" ht="36" customHeight="1" x14ac:dyDescent="0.25">
      <c r="A39" s="84" t="s">
        <v>47</v>
      </c>
      <c r="B39" s="91" t="s">
        <v>645</v>
      </c>
      <c r="C39" s="87"/>
      <c r="D39" s="87">
        <v>2022</v>
      </c>
      <c r="E39" s="92">
        <v>34.950000000000003</v>
      </c>
      <c r="F39" s="88">
        <v>9781487550110</v>
      </c>
      <c r="G39" s="78"/>
      <c r="H39" s="78" t="s">
        <v>103</v>
      </c>
      <c r="I39" s="93" t="s">
        <v>104</v>
      </c>
      <c r="J39" s="94" t="s">
        <v>646</v>
      </c>
    </row>
    <row r="40" spans="1:10" s="19" customFormat="1" ht="17.25" customHeight="1" x14ac:dyDescent="0.25">
      <c r="A40" s="78" t="s">
        <v>47</v>
      </c>
      <c r="B40" s="111" t="s">
        <v>106</v>
      </c>
      <c r="C40" s="87"/>
      <c r="D40" s="87">
        <v>2023</v>
      </c>
      <c r="E40" s="92">
        <v>39.950000000000003</v>
      </c>
      <c r="F40" s="88">
        <v>9780774865494</v>
      </c>
      <c r="G40" s="78" t="s">
        <v>107</v>
      </c>
      <c r="H40" s="78" t="s">
        <v>108</v>
      </c>
      <c r="I40" s="93" t="s">
        <v>109</v>
      </c>
      <c r="J40" s="94" t="s">
        <v>46</v>
      </c>
    </row>
    <row r="41" spans="1:10" s="19" customFormat="1" ht="17.25" customHeight="1" x14ac:dyDescent="0.25">
      <c r="A41" s="78" t="s">
        <v>47</v>
      </c>
      <c r="B41" s="91" t="s">
        <v>110</v>
      </c>
      <c r="C41" s="87"/>
      <c r="D41" s="87">
        <v>2022</v>
      </c>
      <c r="E41" s="104">
        <v>32.950000000000003</v>
      </c>
      <c r="F41" s="88">
        <v>9780774862370</v>
      </c>
      <c r="G41" s="78"/>
      <c r="H41" s="78" t="s">
        <v>111</v>
      </c>
      <c r="I41" s="105" t="s">
        <v>112</v>
      </c>
      <c r="J41" s="94" t="s">
        <v>46</v>
      </c>
    </row>
    <row r="42" spans="1:10" s="17" customFormat="1" ht="17.25" customHeight="1" x14ac:dyDescent="0.25">
      <c r="A42" s="78" t="s">
        <v>113</v>
      </c>
      <c r="B42" s="86" t="s">
        <v>114</v>
      </c>
      <c r="C42" s="87"/>
      <c r="D42" s="88">
        <v>2024</v>
      </c>
      <c r="E42" s="89">
        <v>39.950000000000003</v>
      </c>
      <c r="F42" s="88">
        <v>9781487560201</v>
      </c>
      <c r="G42" s="78"/>
      <c r="H42" s="78" t="s">
        <v>115</v>
      </c>
      <c r="I42" s="90" t="s">
        <v>116</v>
      </c>
      <c r="J42" s="69"/>
    </row>
    <row r="43" spans="1:10" s="19" customFormat="1" ht="17.25" customHeight="1" x14ac:dyDescent="0.25">
      <c r="A43" s="78" t="s">
        <v>113</v>
      </c>
      <c r="B43" s="91" t="s">
        <v>647</v>
      </c>
      <c r="C43" s="87"/>
      <c r="D43" s="87">
        <v>2022</v>
      </c>
      <c r="E43" s="104">
        <v>41</v>
      </c>
      <c r="F43" s="88">
        <v>9781552216545</v>
      </c>
      <c r="G43" s="78"/>
      <c r="H43" s="78" t="s">
        <v>117</v>
      </c>
      <c r="I43" s="105" t="s">
        <v>118</v>
      </c>
      <c r="J43" s="94" t="s">
        <v>34</v>
      </c>
    </row>
    <row r="44" spans="1:10" s="19" customFormat="1" ht="17.25" customHeight="1" x14ac:dyDescent="0.25">
      <c r="A44" s="78" t="s">
        <v>113</v>
      </c>
      <c r="B44" s="91" t="s">
        <v>648</v>
      </c>
      <c r="C44" s="87" t="s">
        <v>176</v>
      </c>
      <c r="D44" s="87">
        <v>2025</v>
      </c>
      <c r="E44" s="89">
        <v>99</v>
      </c>
      <c r="F44" s="88">
        <v>9781774626474</v>
      </c>
      <c r="G44" s="78" t="s">
        <v>649</v>
      </c>
      <c r="H44" s="78" t="s">
        <v>650</v>
      </c>
      <c r="I44" s="105" t="s">
        <v>651</v>
      </c>
      <c r="J44" s="68"/>
    </row>
    <row r="45" spans="1:10" s="19" customFormat="1" ht="17.25" customHeight="1" x14ac:dyDescent="0.25">
      <c r="A45" s="78" t="s">
        <v>113</v>
      </c>
      <c r="B45" s="91" t="s">
        <v>652</v>
      </c>
      <c r="C45" s="87" t="s">
        <v>219</v>
      </c>
      <c r="D45" s="87">
        <v>2025</v>
      </c>
      <c r="E45" s="89">
        <v>60</v>
      </c>
      <c r="F45" s="88">
        <v>9781774626979</v>
      </c>
      <c r="G45" s="78" t="s">
        <v>653</v>
      </c>
      <c r="H45" s="78" t="s">
        <v>654</v>
      </c>
      <c r="I45" s="105" t="s">
        <v>655</v>
      </c>
      <c r="J45" s="68"/>
    </row>
    <row r="46" spans="1:10" s="13" customFormat="1" ht="17.25" customHeight="1" x14ac:dyDescent="0.25">
      <c r="A46" s="78" t="s">
        <v>113</v>
      </c>
      <c r="B46" s="91" t="s">
        <v>119</v>
      </c>
      <c r="C46" s="87" t="s">
        <v>120</v>
      </c>
      <c r="D46" s="87">
        <v>2022</v>
      </c>
      <c r="E46" s="104">
        <v>87</v>
      </c>
      <c r="F46" s="88">
        <v>9781552216736</v>
      </c>
      <c r="G46" s="78"/>
      <c r="H46" s="78" t="s">
        <v>121</v>
      </c>
      <c r="I46" s="105" t="s">
        <v>122</v>
      </c>
      <c r="J46" s="94" t="s">
        <v>34</v>
      </c>
    </row>
    <row r="47" spans="1:10" s="19" customFormat="1" ht="17.25" customHeight="1" x14ac:dyDescent="0.25">
      <c r="A47" s="78" t="s">
        <v>113</v>
      </c>
      <c r="B47" s="86" t="s">
        <v>123</v>
      </c>
      <c r="C47" s="87"/>
      <c r="D47" s="88">
        <v>2024</v>
      </c>
      <c r="E47" s="89">
        <v>33.950000000000003</v>
      </c>
      <c r="F47" s="88">
        <v>9781978832053</v>
      </c>
      <c r="G47" s="94"/>
      <c r="H47" s="78" t="s">
        <v>124</v>
      </c>
      <c r="I47" s="90" t="s">
        <v>125</v>
      </c>
      <c r="J47" s="69"/>
    </row>
    <row r="48" spans="1:10" s="13" customFormat="1" ht="17.25" customHeight="1" x14ac:dyDescent="0.25">
      <c r="A48" s="78" t="s">
        <v>113</v>
      </c>
      <c r="B48" s="86" t="s">
        <v>126</v>
      </c>
      <c r="C48" s="87" t="s">
        <v>127</v>
      </c>
      <c r="D48" s="88">
        <v>2024</v>
      </c>
      <c r="E48" s="89">
        <v>81</v>
      </c>
      <c r="F48" s="88">
        <v>9781552217252</v>
      </c>
      <c r="G48" s="78"/>
      <c r="H48" s="78" t="s">
        <v>128</v>
      </c>
      <c r="I48" s="90" t="s">
        <v>129</v>
      </c>
      <c r="J48" s="69"/>
    </row>
    <row r="49" spans="1:10" s="17" customFormat="1" ht="17.25" customHeight="1" x14ac:dyDescent="0.25">
      <c r="A49" s="78" t="s">
        <v>113</v>
      </c>
      <c r="B49" s="91" t="s">
        <v>656</v>
      </c>
      <c r="C49" s="87"/>
      <c r="D49" s="87">
        <v>2023</v>
      </c>
      <c r="E49" s="92">
        <v>115</v>
      </c>
      <c r="F49" s="88">
        <v>9780433521990</v>
      </c>
      <c r="G49" s="78"/>
      <c r="H49" s="78" t="s">
        <v>130</v>
      </c>
      <c r="I49" s="93" t="s">
        <v>131</v>
      </c>
      <c r="J49" s="94" t="s">
        <v>20</v>
      </c>
    </row>
    <row r="50" spans="1:10" s="19" customFormat="1" ht="17.25" customHeight="1" x14ac:dyDescent="0.25">
      <c r="A50" s="78" t="s">
        <v>113</v>
      </c>
      <c r="B50" s="103" t="s">
        <v>132</v>
      </c>
      <c r="C50" s="87"/>
      <c r="D50" s="88">
        <v>2023</v>
      </c>
      <c r="E50" s="89">
        <v>34</v>
      </c>
      <c r="F50" s="88">
        <v>9781552217016</v>
      </c>
      <c r="G50" s="78"/>
      <c r="H50" s="78" t="s">
        <v>133</v>
      </c>
      <c r="I50" s="90" t="s">
        <v>134</v>
      </c>
      <c r="J50" s="69"/>
    </row>
    <row r="51" spans="1:10" s="21" customFormat="1" ht="15.75" x14ac:dyDescent="0.25">
      <c r="A51" s="78" t="s">
        <v>113</v>
      </c>
      <c r="B51" s="91" t="s">
        <v>135</v>
      </c>
      <c r="C51" s="87" t="s">
        <v>86</v>
      </c>
      <c r="D51" s="87">
        <v>2020</v>
      </c>
      <c r="E51" s="104">
        <v>38</v>
      </c>
      <c r="F51" s="88">
        <v>9781772557411</v>
      </c>
      <c r="G51" s="78" t="s">
        <v>136</v>
      </c>
      <c r="H51" s="78" t="s">
        <v>137</v>
      </c>
      <c r="I51" s="105" t="s">
        <v>138</v>
      </c>
      <c r="J51" s="94" t="s">
        <v>24</v>
      </c>
    </row>
    <row r="52" spans="1:10" s="21" customFormat="1" ht="15.75" x14ac:dyDescent="0.25">
      <c r="A52" s="78" t="s">
        <v>113</v>
      </c>
      <c r="B52" s="103" t="s">
        <v>139</v>
      </c>
      <c r="C52" s="87" t="s">
        <v>43</v>
      </c>
      <c r="D52" s="88">
        <v>2023</v>
      </c>
      <c r="E52" s="89">
        <v>133</v>
      </c>
      <c r="F52" s="88">
        <v>9781774623701</v>
      </c>
      <c r="G52" s="78"/>
      <c r="H52" s="78" t="s">
        <v>140</v>
      </c>
      <c r="I52" s="90" t="s">
        <v>141</v>
      </c>
      <c r="J52" s="69"/>
    </row>
    <row r="53" spans="1:10" s="17" customFormat="1" ht="15.75" x14ac:dyDescent="0.25">
      <c r="A53" s="78" t="s">
        <v>113</v>
      </c>
      <c r="B53" s="91" t="s">
        <v>657</v>
      </c>
      <c r="C53" s="87"/>
      <c r="D53" s="87">
        <v>2025</v>
      </c>
      <c r="E53" s="89">
        <v>85</v>
      </c>
      <c r="F53" s="88">
        <v>9781774625262</v>
      </c>
      <c r="G53" s="78"/>
      <c r="H53" s="78" t="s">
        <v>658</v>
      </c>
      <c r="I53" s="105" t="s">
        <v>659</v>
      </c>
      <c r="J53" s="68"/>
    </row>
    <row r="54" spans="1:10" s="21" customFormat="1" ht="15.75" x14ac:dyDescent="0.25">
      <c r="A54" s="78" t="s">
        <v>113</v>
      </c>
      <c r="B54" s="91" t="s">
        <v>660</v>
      </c>
      <c r="C54" s="87"/>
      <c r="D54" s="87">
        <v>2025</v>
      </c>
      <c r="E54" s="89">
        <v>58</v>
      </c>
      <c r="F54" s="88">
        <v>9781774626917</v>
      </c>
      <c r="G54" s="78" t="s">
        <v>661</v>
      </c>
      <c r="H54" s="78" t="s">
        <v>662</v>
      </c>
      <c r="I54" s="105" t="s">
        <v>663</v>
      </c>
      <c r="J54" s="68"/>
    </row>
    <row r="55" spans="1:10" s="21" customFormat="1" ht="15.75" x14ac:dyDescent="0.25">
      <c r="A55" s="78" t="s">
        <v>113</v>
      </c>
      <c r="B55" s="91" t="s">
        <v>142</v>
      </c>
      <c r="C55" s="87"/>
      <c r="D55" s="87">
        <v>2023</v>
      </c>
      <c r="E55" s="92">
        <v>27</v>
      </c>
      <c r="F55" s="88">
        <v>9781773635651</v>
      </c>
      <c r="G55" s="78" t="s">
        <v>664</v>
      </c>
      <c r="H55" s="78" t="s">
        <v>143</v>
      </c>
      <c r="I55" s="93" t="s">
        <v>144</v>
      </c>
      <c r="J55" s="94" t="s">
        <v>145</v>
      </c>
    </row>
    <row r="56" spans="1:10" s="21" customFormat="1" ht="15.75" x14ac:dyDescent="0.25">
      <c r="A56" s="78" t="s">
        <v>113</v>
      </c>
      <c r="B56" s="86" t="s">
        <v>146</v>
      </c>
      <c r="C56" s="87"/>
      <c r="D56" s="88">
        <v>2023</v>
      </c>
      <c r="E56" s="89">
        <v>69</v>
      </c>
      <c r="F56" s="88">
        <v>9781552217061</v>
      </c>
      <c r="G56" s="78"/>
      <c r="H56" s="78" t="s">
        <v>147</v>
      </c>
      <c r="I56" s="90" t="s">
        <v>148</v>
      </c>
      <c r="J56" s="69"/>
    </row>
    <row r="57" spans="1:10" s="17" customFormat="1" ht="15.75" x14ac:dyDescent="0.25">
      <c r="A57" s="78" t="s">
        <v>113</v>
      </c>
      <c r="B57" s="91" t="s">
        <v>149</v>
      </c>
      <c r="C57" s="87"/>
      <c r="D57" s="87">
        <v>2023</v>
      </c>
      <c r="E57" s="92">
        <v>34.950000000000003</v>
      </c>
      <c r="F57" s="88">
        <v>9780774869126</v>
      </c>
      <c r="G57" s="78"/>
      <c r="H57" s="78" t="s">
        <v>150</v>
      </c>
      <c r="I57" s="93" t="s">
        <v>151</v>
      </c>
      <c r="J57" s="94" t="s">
        <v>46</v>
      </c>
    </row>
    <row r="58" spans="1:10" s="21" customFormat="1" ht="15.75" x14ac:dyDescent="0.25">
      <c r="A58" s="78" t="s">
        <v>113</v>
      </c>
      <c r="B58" s="91" t="s">
        <v>665</v>
      </c>
      <c r="C58" s="87" t="s">
        <v>17</v>
      </c>
      <c r="D58" s="87">
        <v>2023</v>
      </c>
      <c r="E58" s="92">
        <v>101</v>
      </c>
      <c r="F58" s="88">
        <v>9781774622131</v>
      </c>
      <c r="G58" s="78" t="s">
        <v>666</v>
      </c>
      <c r="H58" s="78" t="s">
        <v>152</v>
      </c>
      <c r="I58" s="93" t="s">
        <v>153</v>
      </c>
      <c r="J58" s="94" t="s">
        <v>24</v>
      </c>
    </row>
    <row r="59" spans="1:10" s="21" customFormat="1" ht="15.75" customHeight="1" x14ac:dyDescent="0.25">
      <c r="A59" s="78" t="s">
        <v>113</v>
      </c>
      <c r="B59" s="86" t="s">
        <v>154</v>
      </c>
      <c r="C59" s="87" t="s">
        <v>127</v>
      </c>
      <c r="D59" s="88">
        <v>2024</v>
      </c>
      <c r="E59" s="89">
        <v>99</v>
      </c>
      <c r="F59" s="88">
        <v>9781774624555</v>
      </c>
      <c r="G59" s="78"/>
      <c r="H59" s="78" t="s">
        <v>155</v>
      </c>
      <c r="I59" s="90" t="s">
        <v>156</v>
      </c>
      <c r="J59" s="69"/>
    </row>
    <row r="60" spans="1:10" s="21" customFormat="1" ht="15.75" customHeight="1" x14ac:dyDescent="0.25">
      <c r="A60" s="78" t="s">
        <v>113</v>
      </c>
      <c r="B60" s="91" t="s">
        <v>667</v>
      </c>
      <c r="C60" s="87" t="s">
        <v>36</v>
      </c>
      <c r="D60" s="87">
        <v>2024</v>
      </c>
      <c r="E60" s="89">
        <v>102</v>
      </c>
      <c r="F60" s="88">
        <v>9781774624586</v>
      </c>
      <c r="G60" s="78"/>
      <c r="H60" s="78" t="s">
        <v>668</v>
      </c>
      <c r="I60" s="105" t="s">
        <v>669</v>
      </c>
      <c r="J60" s="68"/>
    </row>
    <row r="61" spans="1:10" s="21" customFormat="1" ht="15.75" x14ac:dyDescent="0.25">
      <c r="A61" s="78" t="s">
        <v>157</v>
      </c>
      <c r="B61" s="86" t="s">
        <v>670</v>
      </c>
      <c r="C61" s="87"/>
      <c r="D61" s="87">
        <v>2024</v>
      </c>
      <c r="E61" s="89">
        <v>35</v>
      </c>
      <c r="F61" s="88">
        <v>9781773636689</v>
      </c>
      <c r="G61" s="78"/>
      <c r="H61" s="78" t="s">
        <v>671</v>
      </c>
      <c r="I61" s="95" t="s">
        <v>672</v>
      </c>
      <c r="J61" s="68"/>
    </row>
    <row r="62" spans="1:10" s="21" customFormat="1" ht="31.5" x14ac:dyDescent="0.25">
      <c r="A62" s="78" t="s">
        <v>159</v>
      </c>
      <c r="B62" s="103" t="s">
        <v>673</v>
      </c>
      <c r="C62" s="87" t="s">
        <v>36</v>
      </c>
      <c r="D62" s="87">
        <v>2025</v>
      </c>
      <c r="E62" s="89">
        <v>109</v>
      </c>
      <c r="F62" s="88">
        <v>9781774625828</v>
      </c>
      <c r="G62" s="78"/>
      <c r="H62" s="78" t="s">
        <v>674</v>
      </c>
      <c r="I62" s="95" t="s">
        <v>675</v>
      </c>
      <c r="J62" s="68"/>
    </row>
    <row r="63" spans="1:10" s="21" customFormat="1" ht="15.75" x14ac:dyDescent="0.25">
      <c r="A63" s="78" t="s">
        <v>159</v>
      </c>
      <c r="B63" s="86" t="s">
        <v>676</v>
      </c>
      <c r="C63" s="87" t="s">
        <v>17</v>
      </c>
      <c r="D63" s="87">
        <v>2025</v>
      </c>
      <c r="E63" s="89">
        <v>65</v>
      </c>
      <c r="F63" s="88">
        <v>9781774625293</v>
      </c>
      <c r="G63" s="78"/>
      <c r="H63" s="78" t="s">
        <v>677</v>
      </c>
      <c r="I63" s="95" t="s">
        <v>678</v>
      </c>
      <c r="J63" s="68"/>
    </row>
    <row r="64" spans="1:10" s="22" customFormat="1" ht="15.75" x14ac:dyDescent="0.25">
      <c r="A64" s="78" t="s">
        <v>159</v>
      </c>
      <c r="B64" s="91" t="s">
        <v>174</v>
      </c>
      <c r="C64" s="87" t="s">
        <v>127</v>
      </c>
      <c r="D64" s="87">
        <v>2024</v>
      </c>
      <c r="E64" s="89">
        <v>106</v>
      </c>
      <c r="F64" s="88">
        <v>9781774625170</v>
      </c>
      <c r="G64" s="78"/>
      <c r="H64" s="78" t="s">
        <v>679</v>
      </c>
      <c r="I64" s="105" t="s">
        <v>680</v>
      </c>
      <c r="J64" s="68"/>
    </row>
    <row r="65" spans="1:10" s="20" customFormat="1" ht="15.75" x14ac:dyDescent="0.25">
      <c r="A65" s="78" t="s">
        <v>159</v>
      </c>
      <c r="B65" s="91" t="s">
        <v>640</v>
      </c>
      <c r="C65" s="87" t="s">
        <v>36</v>
      </c>
      <c r="D65" s="87">
        <v>2025</v>
      </c>
      <c r="E65" s="89">
        <v>81</v>
      </c>
      <c r="F65" s="88">
        <v>9781774626207</v>
      </c>
      <c r="G65" s="109"/>
      <c r="H65" s="78" t="s">
        <v>681</v>
      </c>
      <c r="I65" s="112" t="s">
        <v>682</v>
      </c>
      <c r="J65" s="68"/>
    </row>
    <row r="66" spans="1:10" s="20" customFormat="1" ht="15.75" x14ac:dyDescent="0.25">
      <c r="A66" s="78" t="s">
        <v>159</v>
      </c>
      <c r="B66" s="91" t="s">
        <v>160</v>
      </c>
      <c r="C66" s="87" t="s">
        <v>161</v>
      </c>
      <c r="D66" s="87">
        <v>2023</v>
      </c>
      <c r="E66" s="92">
        <v>34</v>
      </c>
      <c r="F66" s="88">
        <v>9781773635927</v>
      </c>
      <c r="G66" s="78"/>
      <c r="H66" s="78" t="s">
        <v>162</v>
      </c>
      <c r="I66" s="93" t="s">
        <v>163</v>
      </c>
      <c r="J66" s="94" t="s">
        <v>145</v>
      </c>
    </row>
    <row r="67" spans="1:10" s="20" customFormat="1" ht="15.75" x14ac:dyDescent="0.25">
      <c r="A67" s="84" t="s">
        <v>159</v>
      </c>
      <c r="B67" s="91" t="s">
        <v>164</v>
      </c>
      <c r="C67" s="87" t="s">
        <v>683</v>
      </c>
      <c r="D67" s="87">
        <v>2023</v>
      </c>
      <c r="E67" s="104">
        <v>200</v>
      </c>
      <c r="F67" s="88">
        <v>9780433536567</v>
      </c>
      <c r="G67" s="110" t="s">
        <v>39</v>
      </c>
      <c r="H67" s="78" t="s">
        <v>165</v>
      </c>
      <c r="I67" s="85" t="s">
        <v>684</v>
      </c>
      <c r="J67" s="68" t="s">
        <v>20</v>
      </c>
    </row>
    <row r="68" spans="1:10" s="23" customFormat="1" ht="15.75" x14ac:dyDescent="0.25">
      <c r="A68" s="84" t="s">
        <v>159</v>
      </c>
      <c r="B68" s="79" t="s">
        <v>166</v>
      </c>
      <c r="C68" s="80"/>
      <c r="D68" s="80">
        <v>2024</v>
      </c>
      <c r="E68" s="113">
        <v>77</v>
      </c>
      <c r="F68" s="114">
        <v>9781668742129</v>
      </c>
      <c r="G68" s="115"/>
      <c r="H68" s="84" t="s">
        <v>167</v>
      </c>
      <c r="I68" s="85" t="s">
        <v>685</v>
      </c>
      <c r="J68" s="68" t="s">
        <v>87</v>
      </c>
    </row>
    <row r="69" spans="1:10" s="24" customFormat="1" ht="15.75" x14ac:dyDescent="0.25">
      <c r="A69" s="78" t="s">
        <v>159</v>
      </c>
      <c r="B69" s="86" t="s">
        <v>168</v>
      </c>
      <c r="C69" s="87"/>
      <c r="D69" s="88">
        <v>2024</v>
      </c>
      <c r="E69" s="89">
        <v>32.950000000000003</v>
      </c>
      <c r="F69" s="88">
        <v>9780774869775</v>
      </c>
      <c r="G69" s="78"/>
      <c r="H69" s="78" t="s">
        <v>169</v>
      </c>
      <c r="I69" s="90" t="s">
        <v>170</v>
      </c>
      <c r="J69" s="69"/>
    </row>
    <row r="70" spans="1:10" s="21" customFormat="1" ht="15.75" x14ac:dyDescent="0.25">
      <c r="A70" s="78" t="s">
        <v>159</v>
      </c>
      <c r="B70" s="86" t="s">
        <v>171</v>
      </c>
      <c r="C70" s="87" t="s">
        <v>17</v>
      </c>
      <c r="D70" s="88">
        <v>2024</v>
      </c>
      <c r="E70" s="89">
        <v>92</v>
      </c>
      <c r="F70" s="88"/>
      <c r="G70" s="78"/>
      <c r="H70" s="78" t="s">
        <v>172</v>
      </c>
      <c r="I70" s="90" t="s">
        <v>173</v>
      </c>
      <c r="J70" s="69"/>
    </row>
    <row r="71" spans="1:10" s="25" customFormat="1" ht="15" customHeight="1" x14ac:dyDescent="0.25">
      <c r="A71" s="78" t="s">
        <v>159</v>
      </c>
      <c r="B71" s="91" t="s">
        <v>175</v>
      </c>
      <c r="C71" s="87" t="s">
        <v>176</v>
      </c>
      <c r="D71" s="87">
        <v>2021</v>
      </c>
      <c r="E71" s="104">
        <v>155</v>
      </c>
      <c r="F71" s="88">
        <v>9780433514374</v>
      </c>
      <c r="G71" s="78" t="s">
        <v>686</v>
      </c>
      <c r="H71" s="78" t="s">
        <v>177</v>
      </c>
      <c r="I71" s="105" t="s">
        <v>178</v>
      </c>
      <c r="J71" s="94" t="s">
        <v>20</v>
      </c>
    </row>
    <row r="72" spans="1:10" s="21" customFormat="1" ht="31.5" x14ac:dyDescent="0.25">
      <c r="A72" s="78" t="s">
        <v>179</v>
      </c>
      <c r="B72" s="103" t="s">
        <v>180</v>
      </c>
      <c r="C72" s="87"/>
      <c r="D72" s="88">
        <v>2023</v>
      </c>
      <c r="E72" s="89">
        <v>46</v>
      </c>
      <c r="F72" s="88">
        <v>9781552217146</v>
      </c>
      <c r="G72" s="78"/>
      <c r="H72" s="78" t="s">
        <v>181</v>
      </c>
      <c r="I72" s="90" t="s">
        <v>182</v>
      </c>
      <c r="J72" s="69"/>
    </row>
    <row r="73" spans="1:10" s="21" customFormat="1" ht="15.75" x14ac:dyDescent="0.25">
      <c r="A73" s="78" t="s">
        <v>179</v>
      </c>
      <c r="B73" s="91" t="s">
        <v>183</v>
      </c>
      <c r="C73" s="87">
        <v>2025</v>
      </c>
      <c r="D73" s="87">
        <v>2025</v>
      </c>
      <c r="E73" s="92">
        <v>275</v>
      </c>
      <c r="F73" s="88">
        <v>1552584704</v>
      </c>
      <c r="G73" s="78" t="s">
        <v>687</v>
      </c>
      <c r="H73" s="78" t="s">
        <v>184</v>
      </c>
      <c r="I73" s="116" t="s">
        <v>688</v>
      </c>
      <c r="J73" s="94" t="s">
        <v>15</v>
      </c>
    </row>
    <row r="74" spans="1:10" s="21" customFormat="1" ht="15.75" x14ac:dyDescent="0.25">
      <c r="A74" s="78" t="s">
        <v>179</v>
      </c>
      <c r="B74" s="91" t="s">
        <v>185</v>
      </c>
      <c r="C74" s="87" t="s">
        <v>689</v>
      </c>
      <c r="D74" s="87">
        <v>2025</v>
      </c>
      <c r="E74" s="104">
        <v>115</v>
      </c>
      <c r="F74" s="102">
        <v>9781552217399</v>
      </c>
      <c r="G74" s="78"/>
      <c r="H74" s="78" t="s">
        <v>186</v>
      </c>
      <c r="I74" s="85" t="s">
        <v>690</v>
      </c>
      <c r="J74" s="94" t="s">
        <v>34</v>
      </c>
    </row>
    <row r="75" spans="1:10" s="21" customFormat="1" ht="15.75" x14ac:dyDescent="0.25">
      <c r="A75" s="78" t="s">
        <v>179</v>
      </c>
      <c r="B75" s="86" t="s">
        <v>691</v>
      </c>
      <c r="C75" s="87"/>
      <c r="D75" s="87">
        <v>2024</v>
      </c>
      <c r="E75" s="89">
        <v>165</v>
      </c>
      <c r="F75" s="88">
        <v>9781772250763</v>
      </c>
      <c r="G75" s="78" t="s">
        <v>692</v>
      </c>
      <c r="H75" s="78" t="s">
        <v>693</v>
      </c>
      <c r="I75" s="95" t="s">
        <v>694</v>
      </c>
      <c r="J75" s="68"/>
    </row>
    <row r="76" spans="1:10" s="21" customFormat="1" ht="15.75" x14ac:dyDescent="0.25">
      <c r="A76" s="78" t="s">
        <v>179</v>
      </c>
      <c r="B76" s="86" t="s">
        <v>695</v>
      </c>
      <c r="C76" s="87"/>
      <c r="D76" s="87">
        <v>2024</v>
      </c>
      <c r="E76" s="89">
        <v>130</v>
      </c>
      <c r="F76" s="88">
        <v>9780433504917</v>
      </c>
      <c r="G76" s="78" t="s">
        <v>696</v>
      </c>
      <c r="H76" s="78" t="s">
        <v>697</v>
      </c>
      <c r="I76" s="95" t="s">
        <v>698</v>
      </c>
      <c r="J76" s="68"/>
    </row>
    <row r="77" spans="1:10" s="21" customFormat="1" ht="15.75" x14ac:dyDescent="0.25">
      <c r="A77" s="78" t="s">
        <v>179</v>
      </c>
      <c r="B77" s="91" t="s">
        <v>699</v>
      </c>
      <c r="C77" s="87"/>
      <c r="D77" s="87">
        <v>2024</v>
      </c>
      <c r="E77" s="92">
        <v>329</v>
      </c>
      <c r="F77" s="88">
        <v>1552580164</v>
      </c>
      <c r="G77" s="78"/>
      <c r="H77" s="78" t="s">
        <v>188</v>
      </c>
      <c r="I77" s="116" t="s">
        <v>700</v>
      </c>
      <c r="J77" s="94" t="s">
        <v>15</v>
      </c>
    </row>
    <row r="78" spans="1:10" s="21" customFormat="1" ht="15.75" x14ac:dyDescent="0.25">
      <c r="A78" s="78" t="s">
        <v>189</v>
      </c>
      <c r="B78" s="91" t="s">
        <v>187</v>
      </c>
      <c r="C78" s="87"/>
      <c r="D78" s="88">
        <v>2024</v>
      </c>
      <c r="E78" s="104">
        <v>130</v>
      </c>
      <c r="F78" s="102">
        <v>9781552217429</v>
      </c>
      <c r="G78" s="78"/>
      <c r="H78" s="78" t="s">
        <v>186</v>
      </c>
      <c r="I78" s="85" t="s">
        <v>701</v>
      </c>
      <c r="J78" s="94" t="s">
        <v>34</v>
      </c>
    </row>
    <row r="79" spans="1:10" s="17" customFormat="1" ht="15.75" x14ac:dyDescent="0.25">
      <c r="A79" s="78" t="s">
        <v>189</v>
      </c>
      <c r="B79" s="91" t="s">
        <v>190</v>
      </c>
      <c r="C79" s="87"/>
      <c r="D79" s="87">
        <v>2023</v>
      </c>
      <c r="E79" s="104">
        <v>319</v>
      </c>
      <c r="F79" s="106">
        <v>1552583791</v>
      </c>
      <c r="G79" s="107"/>
      <c r="H79" s="84" t="s">
        <v>191</v>
      </c>
      <c r="I79" s="85" t="s">
        <v>192</v>
      </c>
      <c r="J79" s="68" t="s">
        <v>15</v>
      </c>
    </row>
    <row r="80" spans="1:10" s="17" customFormat="1" ht="15.75" x14ac:dyDescent="0.25">
      <c r="A80" s="78" t="s">
        <v>189</v>
      </c>
      <c r="B80" s="91" t="s">
        <v>193</v>
      </c>
      <c r="C80" s="87"/>
      <c r="D80" s="87">
        <v>2024</v>
      </c>
      <c r="E80" s="104">
        <v>329</v>
      </c>
      <c r="F80" s="106" t="s">
        <v>194</v>
      </c>
      <c r="G80" s="107"/>
      <c r="H80" s="78" t="s">
        <v>195</v>
      </c>
      <c r="I80" s="85" t="s">
        <v>702</v>
      </c>
      <c r="J80" s="68" t="s">
        <v>15</v>
      </c>
    </row>
    <row r="81" spans="1:10" s="21" customFormat="1" ht="15.75" x14ac:dyDescent="0.25">
      <c r="A81" s="78" t="s">
        <v>196</v>
      </c>
      <c r="B81" s="91" t="s">
        <v>197</v>
      </c>
      <c r="C81" s="87"/>
      <c r="D81" s="87">
        <v>2020</v>
      </c>
      <c r="E81" s="104">
        <v>46</v>
      </c>
      <c r="F81" s="88">
        <v>9781552215074</v>
      </c>
      <c r="G81" s="78"/>
      <c r="H81" s="78" t="s">
        <v>198</v>
      </c>
      <c r="I81" s="105" t="s">
        <v>199</v>
      </c>
      <c r="J81" s="94" t="s">
        <v>34</v>
      </c>
    </row>
    <row r="82" spans="1:10" s="21" customFormat="1" ht="31.5" x14ac:dyDescent="0.25">
      <c r="A82" s="78" t="s">
        <v>196</v>
      </c>
      <c r="B82" s="103" t="s">
        <v>703</v>
      </c>
      <c r="C82" s="87"/>
      <c r="D82" s="87">
        <v>2024</v>
      </c>
      <c r="E82" s="89">
        <v>185</v>
      </c>
      <c r="F82" s="88">
        <v>9780433514527</v>
      </c>
      <c r="G82" s="78"/>
      <c r="H82" s="78" t="s">
        <v>704</v>
      </c>
      <c r="I82" s="95" t="s">
        <v>705</v>
      </c>
      <c r="J82" s="68"/>
    </row>
    <row r="83" spans="1:10" s="21" customFormat="1" ht="15.6" customHeight="1" x14ac:dyDescent="0.25">
      <c r="A83" s="78" t="s">
        <v>196</v>
      </c>
      <c r="B83" s="91" t="s">
        <v>200</v>
      </c>
      <c r="C83" s="87" t="s">
        <v>86</v>
      </c>
      <c r="D83" s="87">
        <v>2021</v>
      </c>
      <c r="E83" s="104">
        <v>110</v>
      </c>
      <c r="F83" s="88">
        <v>9781552215616</v>
      </c>
      <c r="G83" s="78"/>
      <c r="H83" s="78" t="s">
        <v>201</v>
      </c>
      <c r="I83" s="105" t="s">
        <v>202</v>
      </c>
      <c r="J83" s="94" t="s">
        <v>34</v>
      </c>
    </row>
    <row r="84" spans="1:10" s="21" customFormat="1" ht="15.6" customHeight="1" x14ac:dyDescent="0.25">
      <c r="A84" s="84" t="s">
        <v>196</v>
      </c>
      <c r="B84" s="79" t="s">
        <v>203</v>
      </c>
      <c r="C84" s="80"/>
      <c r="D84" s="80">
        <v>2022</v>
      </c>
      <c r="E84" s="117">
        <v>45</v>
      </c>
      <c r="F84" s="118">
        <v>9780779889785</v>
      </c>
      <c r="G84" s="78" t="s">
        <v>706</v>
      </c>
      <c r="H84" s="84" t="s">
        <v>204</v>
      </c>
      <c r="I84" s="108" t="s">
        <v>205</v>
      </c>
      <c r="J84" s="68" t="s">
        <v>87</v>
      </c>
    </row>
    <row r="85" spans="1:10" s="21" customFormat="1" ht="15.75" x14ac:dyDescent="0.25">
      <c r="A85" s="78" t="s">
        <v>206</v>
      </c>
      <c r="B85" s="91" t="s">
        <v>707</v>
      </c>
      <c r="C85" s="87"/>
      <c r="D85" s="87">
        <v>2021</v>
      </c>
      <c r="E85" s="92">
        <v>31.95</v>
      </c>
      <c r="F85" s="88">
        <v>9781487540760</v>
      </c>
      <c r="G85" s="78"/>
      <c r="H85" s="78" t="s">
        <v>207</v>
      </c>
      <c r="I85" s="93" t="s">
        <v>208</v>
      </c>
      <c r="J85" s="94" t="s">
        <v>646</v>
      </c>
    </row>
    <row r="86" spans="1:10" s="21" customFormat="1" ht="15.75" x14ac:dyDescent="0.25">
      <c r="A86" s="78" t="s">
        <v>206</v>
      </c>
      <c r="B86" s="86" t="s">
        <v>708</v>
      </c>
      <c r="C86" s="87"/>
      <c r="D86" s="88">
        <v>2023</v>
      </c>
      <c r="E86" s="89">
        <v>35</v>
      </c>
      <c r="F86" s="88">
        <v>9781550000000</v>
      </c>
      <c r="G86" s="78" t="s">
        <v>709</v>
      </c>
      <c r="H86" s="78" t="s">
        <v>209</v>
      </c>
      <c r="I86" s="90" t="s">
        <v>210</v>
      </c>
      <c r="J86" s="69"/>
    </row>
    <row r="87" spans="1:10" s="21" customFormat="1" ht="15.75" x14ac:dyDescent="0.25">
      <c r="A87" s="78" t="s">
        <v>206</v>
      </c>
      <c r="B87" s="86" t="s">
        <v>710</v>
      </c>
      <c r="C87" s="87"/>
      <c r="D87" s="87">
        <v>2025</v>
      </c>
      <c r="E87" s="89">
        <v>70</v>
      </c>
      <c r="F87" s="88">
        <v>9781487551322</v>
      </c>
      <c r="G87" s="78"/>
      <c r="H87" s="78" t="s">
        <v>711</v>
      </c>
      <c r="I87" s="95" t="s">
        <v>712</v>
      </c>
      <c r="J87" s="68"/>
    </row>
    <row r="88" spans="1:10" s="21" customFormat="1" ht="33" customHeight="1" x14ac:dyDescent="0.25">
      <c r="A88" s="78" t="s">
        <v>206</v>
      </c>
      <c r="B88" s="86" t="s">
        <v>211</v>
      </c>
      <c r="C88" s="87"/>
      <c r="D88" s="88">
        <v>2023</v>
      </c>
      <c r="E88" s="89">
        <v>46</v>
      </c>
      <c r="F88" s="88" t="s">
        <v>713</v>
      </c>
      <c r="G88" s="78" t="s">
        <v>709</v>
      </c>
      <c r="H88" s="78" t="s">
        <v>212</v>
      </c>
      <c r="I88" s="95" t="s">
        <v>714</v>
      </c>
      <c r="J88" s="69"/>
    </row>
    <row r="89" spans="1:10" s="21" customFormat="1" ht="15.75" x14ac:dyDescent="0.25">
      <c r="A89" s="78" t="s">
        <v>206</v>
      </c>
      <c r="B89" s="91" t="s">
        <v>715</v>
      </c>
      <c r="C89" s="87"/>
      <c r="D89" s="87">
        <v>2023</v>
      </c>
      <c r="E89" s="92">
        <v>39.950000000000003</v>
      </c>
      <c r="F89" s="88">
        <v>9781487554538</v>
      </c>
      <c r="G89" s="78"/>
      <c r="H89" s="78" t="s">
        <v>213</v>
      </c>
      <c r="I89" s="93" t="s">
        <v>214</v>
      </c>
      <c r="J89" s="94" t="s">
        <v>646</v>
      </c>
    </row>
    <row r="90" spans="1:10" s="19" customFormat="1" ht="15.75" x14ac:dyDescent="0.25">
      <c r="A90" s="84" t="s">
        <v>206</v>
      </c>
      <c r="B90" s="79" t="s">
        <v>716</v>
      </c>
      <c r="C90" s="80"/>
      <c r="D90" s="80">
        <v>2024</v>
      </c>
      <c r="E90" s="81">
        <v>269</v>
      </c>
      <c r="F90" s="118">
        <v>9781552588574</v>
      </c>
      <c r="G90" s="115" t="s">
        <v>39</v>
      </c>
      <c r="H90" s="84" t="s">
        <v>215</v>
      </c>
      <c r="I90" s="85" t="s">
        <v>717</v>
      </c>
      <c r="J90" s="68" t="s">
        <v>15</v>
      </c>
    </row>
    <row r="91" spans="1:10" s="17" customFormat="1" ht="15.75" x14ac:dyDescent="0.25">
      <c r="A91" s="78" t="s">
        <v>206</v>
      </c>
      <c r="B91" s="86" t="s">
        <v>718</v>
      </c>
      <c r="C91" s="87"/>
      <c r="D91" s="87">
        <v>2025</v>
      </c>
      <c r="E91" s="89">
        <v>39.950000000000003</v>
      </c>
      <c r="F91" s="88">
        <v>9781487559540</v>
      </c>
      <c r="G91" s="78"/>
      <c r="H91" s="78" t="s">
        <v>719</v>
      </c>
      <c r="I91" s="95" t="s">
        <v>720</v>
      </c>
      <c r="J91" s="68"/>
    </row>
    <row r="92" spans="1:10" s="22" customFormat="1" ht="15.75" x14ac:dyDescent="0.25">
      <c r="A92" s="78" t="s">
        <v>206</v>
      </c>
      <c r="B92" s="86" t="s">
        <v>216</v>
      </c>
      <c r="C92" s="87"/>
      <c r="D92" s="88">
        <v>2023</v>
      </c>
      <c r="E92" s="89">
        <v>35</v>
      </c>
      <c r="F92" s="88">
        <v>9781550000000</v>
      </c>
      <c r="G92" s="78" t="s">
        <v>709</v>
      </c>
      <c r="H92" s="78" t="s">
        <v>217</v>
      </c>
      <c r="I92" s="90" t="s">
        <v>218</v>
      </c>
      <c r="J92" s="69"/>
    </row>
    <row r="93" spans="1:10" s="22" customFormat="1" ht="15.75" x14ac:dyDescent="0.25">
      <c r="A93" s="78" t="s">
        <v>206</v>
      </c>
      <c r="B93" s="91" t="s">
        <v>721</v>
      </c>
      <c r="C93" s="87" t="s">
        <v>219</v>
      </c>
      <c r="D93" s="87">
        <v>2021</v>
      </c>
      <c r="E93" s="92">
        <v>58</v>
      </c>
      <c r="F93" s="88">
        <v>9781487525378</v>
      </c>
      <c r="G93" s="78"/>
      <c r="H93" s="78" t="s">
        <v>220</v>
      </c>
      <c r="I93" s="93" t="s">
        <v>221</v>
      </c>
      <c r="J93" s="94" t="s">
        <v>646</v>
      </c>
    </row>
    <row r="94" spans="1:10" s="22" customFormat="1" ht="63" x14ac:dyDescent="0.25">
      <c r="A94" s="78" t="s">
        <v>206</v>
      </c>
      <c r="B94" s="91" t="s">
        <v>722</v>
      </c>
      <c r="C94" s="119"/>
      <c r="D94" s="87">
        <v>2024</v>
      </c>
      <c r="E94" s="89">
        <v>35</v>
      </c>
      <c r="F94" s="88">
        <v>9781552217177</v>
      </c>
      <c r="G94" s="109" t="s">
        <v>723</v>
      </c>
      <c r="H94" s="78" t="s">
        <v>724</v>
      </c>
      <c r="I94" s="108" t="s">
        <v>725</v>
      </c>
      <c r="J94" s="68"/>
    </row>
    <row r="95" spans="1:10" s="22" customFormat="1" ht="15.75" x14ac:dyDescent="0.25">
      <c r="A95" s="78" t="s">
        <v>206</v>
      </c>
      <c r="B95" s="91" t="s">
        <v>222</v>
      </c>
      <c r="C95" s="87"/>
      <c r="D95" s="87">
        <v>2022</v>
      </c>
      <c r="E95" s="92">
        <v>39.950000000000003</v>
      </c>
      <c r="F95" s="88">
        <v>9780774868242</v>
      </c>
      <c r="G95" s="78"/>
      <c r="H95" s="78" t="s">
        <v>223</v>
      </c>
      <c r="I95" s="93" t="s">
        <v>224</v>
      </c>
      <c r="J95" s="94" t="s">
        <v>46</v>
      </c>
    </row>
    <row r="96" spans="1:10" s="22" customFormat="1" ht="15.75" x14ac:dyDescent="0.25">
      <c r="A96" s="78" t="s">
        <v>225</v>
      </c>
      <c r="B96" s="86" t="s">
        <v>726</v>
      </c>
      <c r="C96" s="87"/>
      <c r="D96" s="87">
        <v>2024</v>
      </c>
      <c r="E96" s="89">
        <v>200</v>
      </c>
      <c r="F96" s="88">
        <v>9780433530589</v>
      </c>
      <c r="G96" s="78"/>
      <c r="H96" s="78" t="s">
        <v>727</v>
      </c>
      <c r="I96" s="95" t="s">
        <v>728</v>
      </c>
      <c r="J96" s="68"/>
    </row>
    <row r="97" spans="1:10" s="20" customFormat="1" ht="15.75" x14ac:dyDescent="0.25">
      <c r="A97" s="78" t="s">
        <v>225</v>
      </c>
      <c r="B97" s="86" t="s">
        <v>729</v>
      </c>
      <c r="C97" s="87"/>
      <c r="D97" s="87">
        <v>2024</v>
      </c>
      <c r="E97" s="89">
        <v>27</v>
      </c>
      <c r="F97" s="88">
        <v>9781773636894</v>
      </c>
      <c r="G97" s="78" t="s">
        <v>730</v>
      </c>
      <c r="H97" s="78" t="s">
        <v>731</v>
      </c>
      <c r="I97" s="95" t="s">
        <v>732</v>
      </c>
      <c r="J97" s="68"/>
    </row>
    <row r="98" spans="1:10" s="20" customFormat="1" ht="31.5" x14ac:dyDescent="0.25">
      <c r="A98" s="78" t="s">
        <v>225</v>
      </c>
      <c r="B98" s="103" t="s">
        <v>733</v>
      </c>
      <c r="C98" s="87"/>
      <c r="D98" s="87">
        <v>2025</v>
      </c>
      <c r="E98" s="89">
        <v>32.950000000000003</v>
      </c>
      <c r="F98" s="88">
        <v>9780774872126</v>
      </c>
      <c r="G98" s="78"/>
      <c r="H98" s="78" t="s">
        <v>734</v>
      </c>
      <c r="I98" s="95" t="s">
        <v>735</v>
      </c>
      <c r="J98" s="68"/>
    </row>
    <row r="99" spans="1:10" s="19" customFormat="1" ht="15.6" customHeight="1" x14ac:dyDescent="0.25">
      <c r="A99" s="78" t="s">
        <v>225</v>
      </c>
      <c r="B99" s="91" t="s">
        <v>226</v>
      </c>
      <c r="C99" s="87"/>
      <c r="D99" s="87">
        <v>2022</v>
      </c>
      <c r="E99" s="104">
        <v>46</v>
      </c>
      <c r="F99" s="88">
        <v>9781552216378</v>
      </c>
      <c r="G99" s="78"/>
      <c r="H99" s="78" t="s">
        <v>227</v>
      </c>
      <c r="I99" s="105" t="s">
        <v>228</v>
      </c>
      <c r="J99" s="94" t="s">
        <v>34</v>
      </c>
    </row>
    <row r="100" spans="1:10" s="22" customFormat="1" ht="15.75" x14ac:dyDescent="0.25">
      <c r="A100" s="78" t="s">
        <v>225</v>
      </c>
      <c r="B100" s="91" t="s">
        <v>229</v>
      </c>
      <c r="C100" s="87"/>
      <c r="D100" s="87">
        <v>2022</v>
      </c>
      <c r="E100" s="104">
        <v>32.950000000000003</v>
      </c>
      <c r="F100" s="88">
        <v>9780774866712</v>
      </c>
      <c r="G100" s="78"/>
      <c r="H100" s="78" t="s">
        <v>230</v>
      </c>
      <c r="I100" s="105" t="s">
        <v>231</v>
      </c>
      <c r="J100" s="94" t="s">
        <v>46</v>
      </c>
    </row>
    <row r="101" spans="1:10" s="20" customFormat="1" ht="15.75" x14ac:dyDescent="0.25">
      <c r="A101" s="78" t="s">
        <v>225</v>
      </c>
      <c r="B101" s="86" t="s">
        <v>736</v>
      </c>
      <c r="C101" s="87"/>
      <c r="D101" s="87">
        <v>2025</v>
      </c>
      <c r="E101" s="89">
        <v>30</v>
      </c>
      <c r="F101" s="88">
        <v>9781773637501</v>
      </c>
      <c r="G101" s="78"/>
      <c r="H101" s="78" t="s">
        <v>417</v>
      </c>
      <c r="I101" s="95" t="s">
        <v>737</v>
      </c>
      <c r="J101" s="68"/>
    </row>
    <row r="102" spans="1:10" s="22" customFormat="1" ht="31.5" x14ac:dyDescent="0.25">
      <c r="A102" s="78" t="s">
        <v>225</v>
      </c>
      <c r="B102" s="103" t="s">
        <v>232</v>
      </c>
      <c r="C102" s="87"/>
      <c r="D102" s="88">
        <v>2024</v>
      </c>
      <c r="E102" s="89">
        <v>144</v>
      </c>
      <c r="F102" s="88">
        <v>9781552216651</v>
      </c>
      <c r="G102" s="78"/>
      <c r="H102" s="78" t="s">
        <v>233</v>
      </c>
      <c r="I102" s="90" t="s">
        <v>234</v>
      </c>
      <c r="J102" s="69"/>
    </row>
    <row r="103" spans="1:10" s="22" customFormat="1" ht="15.75" x14ac:dyDescent="0.25">
      <c r="A103" s="78" t="s">
        <v>225</v>
      </c>
      <c r="B103" s="86" t="s">
        <v>235</v>
      </c>
      <c r="C103" s="87"/>
      <c r="D103" s="88">
        <v>2024</v>
      </c>
      <c r="E103" s="89">
        <v>75</v>
      </c>
      <c r="F103" s="88">
        <v>9780433532101</v>
      </c>
      <c r="G103" s="78"/>
      <c r="H103" s="78" t="s">
        <v>236</v>
      </c>
      <c r="I103" s="90" t="s">
        <v>237</v>
      </c>
      <c r="J103" s="69"/>
    </row>
    <row r="104" spans="1:10" s="20" customFormat="1" ht="15.75" x14ac:dyDescent="0.25">
      <c r="A104" s="78" t="s">
        <v>738</v>
      </c>
      <c r="B104" s="86" t="s">
        <v>739</v>
      </c>
      <c r="C104" s="87"/>
      <c r="D104" s="87">
        <v>2025</v>
      </c>
      <c r="E104" s="89">
        <v>28</v>
      </c>
      <c r="F104" s="88">
        <v>9781773637273</v>
      </c>
      <c r="G104" s="78" t="s">
        <v>740</v>
      </c>
      <c r="H104" s="78" t="s">
        <v>741</v>
      </c>
      <c r="I104" s="95" t="s">
        <v>742</v>
      </c>
      <c r="J104" s="68"/>
    </row>
    <row r="105" spans="1:10" s="20" customFormat="1" ht="15.75" x14ac:dyDescent="0.25">
      <c r="A105" s="78" t="s">
        <v>738</v>
      </c>
      <c r="B105" s="86" t="s">
        <v>743</v>
      </c>
      <c r="C105" s="87" t="s">
        <v>355</v>
      </c>
      <c r="D105" s="87">
        <v>2024</v>
      </c>
      <c r="E105" s="89">
        <v>72</v>
      </c>
      <c r="F105" s="88"/>
      <c r="G105" s="78"/>
      <c r="H105" s="78" t="s">
        <v>744</v>
      </c>
      <c r="I105" s="95" t="s">
        <v>745</v>
      </c>
      <c r="J105" s="68"/>
    </row>
    <row r="106" spans="1:10" customFormat="1" ht="15.75" x14ac:dyDescent="0.25">
      <c r="A106" s="78" t="s">
        <v>738</v>
      </c>
      <c r="B106" s="120" t="s">
        <v>239</v>
      </c>
      <c r="C106" s="121"/>
      <c r="D106" s="121">
        <v>2024</v>
      </c>
      <c r="E106" s="81">
        <v>379</v>
      </c>
      <c r="F106" s="82">
        <v>9781552585665</v>
      </c>
      <c r="G106" s="83"/>
      <c r="H106" s="84" t="s">
        <v>240</v>
      </c>
      <c r="I106" s="85" t="s">
        <v>746</v>
      </c>
      <c r="J106" s="68" t="s">
        <v>15</v>
      </c>
    </row>
    <row r="107" spans="1:10" s="22" customFormat="1" ht="15.75" x14ac:dyDescent="0.25">
      <c r="A107" s="78" t="s">
        <v>241</v>
      </c>
      <c r="B107" s="91" t="s">
        <v>242</v>
      </c>
      <c r="C107" s="87">
        <v>2025</v>
      </c>
      <c r="D107" s="87">
        <v>2024</v>
      </c>
      <c r="E107" s="92">
        <v>210</v>
      </c>
      <c r="F107" s="114">
        <v>9780433533283</v>
      </c>
      <c r="G107" s="78" t="s">
        <v>39</v>
      </c>
      <c r="H107" s="84" t="s">
        <v>243</v>
      </c>
      <c r="I107" s="116" t="s">
        <v>747</v>
      </c>
      <c r="J107" s="94" t="s">
        <v>20</v>
      </c>
    </row>
    <row r="108" spans="1:10" s="20" customFormat="1" ht="15.75" x14ac:dyDescent="0.25">
      <c r="A108" s="78" t="s">
        <v>241</v>
      </c>
      <c r="B108" s="86" t="s">
        <v>244</v>
      </c>
      <c r="C108" s="87" t="s">
        <v>161</v>
      </c>
      <c r="D108" s="88">
        <v>2023</v>
      </c>
      <c r="E108" s="89">
        <v>170</v>
      </c>
      <c r="F108" s="88">
        <v>9781774624760</v>
      </c>
      <c r="G108" s="78"/>
      <c r="H108" s="78" t="s">
        <v>245</v>
      </c>
      <c r="I108" s="90" t="s">
        <v>246</v>
      </c>
      <c r="J108" s="69"/>
    </row>
    <row r="109" spans="1:10" s="20" customFormat="1" ht="15.75" x14ac:dyDescent="0.25">
      <c r="A109" s="78" t="s">
        <v>241</v>
      </c>
      <c r="B109" s="91" t="s">
        <v>247</v>
      </c>
      <c r="C109" s="87"/>
      <c r="D109" s="87">
        <v>2022</v>
      </c>
      <c r="E109" s="104">
        <v>106</v>
      </c>
      <c r="F109" s="88">
        <v>9781774620151</v>
      </c>
      <c r="G109" s="78"/>
      <c r="H109" s="78" t="s">
        <v>248</v>
      </c>
      <c r="I109" s="105" t="s">
        <v>748</v>
      </c>
      <c r="J109" s="94" t="s">
        <v>24</v>
      </c>
    </row>
    <row r="110" spans="1:10" s="20" customFormat="1" ht="15.75" x14ac:dyDescent="0.25">
      <c r="A110" s="78" t="s">
        <v>241</v>
      </c>
      <c r="B110" s="86" t="s">
        <v>250</v>
      </c>
      <c r="C110" s="87"/>
      <c r="D110" s="88">
        <v>2024</v>
      </c>
      <c r="E110" s="89">
        <v>32.950000000000003</v>
      </c>
      <c r="F110" s="88">
        <v>9780774881012</v>
      </c>
      <c r="G110" s="78"/>
      <c r="H110" s="78" t="s">
        <v>251</v>
      </c>
      <c r="I110" s="90" t="s">
        <v>252</v>
      </c>
      <c r="J110" s="69"/>
    </row>
    <row r="111" spans="1:10" s="20" customFormat="1" ht="15.75" x14ac:dyDescent="0.25">
      <c r="A111" s="78" t="s">
        <v>241</v>
      </c>
      <c r="B111" s="86" t="s">
        <v>749</v>
      </c>
      <c r="C111" s="87"/>
      <c r="D111" s="87">
        <v>2024</v>
      </c>
      <c r="E111" s="89">
        <v>129</v>
      </c>
      <c r="F111" s="88">
        <v>9781774624791</v>
      </c>
      <c r="G111" s="78"/>
      <c r="H111" s="78" t="s">
        <v>750</v>
      </c>
      <c r="I111" s="95" t="s">
        <v>751</v>
      </c>
      <c r="J111" s="68"/>
    </row>
    <row r="112" spans="1:10" s="20" customFormat="1" ht="31.5" x14ac:dyDescent="0.25">
      <c r="A112" s="78" t="s">
        <v>241</v>
      </c>
      <c r="B112" s="103" t="s">
        <v>752</v>
      </c>
      <c r="C112" s="87"/>
      <c r="D112" s="87">
        <v>2025</v>
      </c>
      <c r="E112" s="89">
        <v>40</v>
      </c>
      <c r="F112" s="88">
        <v>9781487566074</v>
      </c>
      <c r="G112" s="78"/>
      <c r="H112" s="78" t="s">
        <v>753</v>
      </c>
      <c r="I112" s="95" t="s">
        <v>754</v>
      </c>
      <c r="J112" s="68"/>
    </row>
    <row r="113" spans="1:10" s="20" customFormat="1" ht="15.75" x14ac:dyDescent="0.25">
      <c r="A113" s="78" t="s">
        <v>241</v>
      </c>
      <c r="B113" s="86" t="s">
        <v>253</v>
      </c>
      <c r="C113" s="87"/>
      <c r="D113" s="88">
        <v>2023</v>
      </c>
      <c r="E113" s="89">
        <v>34.950000000000003</v>
      </c>
      <c r="F113" s="88">
        <v>9780774868723</v>
      </c>
      <c r="G113" s="78"/>
      <c r="H113" s="78" t="s">
        <v>254</v>
      </c>
      <c r="I113" s="90" t="s">
        <v>255</v>
      </c>
      <c r="J113" s="69"/>
    </row>
    <row r="114" spans="1:10" s="20" customFormat="1" ht="15.75" x14ac:dyDescent="0.25">
      <c r="A114" s="78" t="s">
        <v>241</v>
      </c>
      <c r="B114" s="91" t="s">
        <v>755</v>
      </c>
      <c r="C114" s="87"/>
      <c r="D114" s="87">
        <v>2022</v>
      </c>
      <c r="E114" s="92">
        <v>32.950000000000003</v>
      </c>
      <c r="F114" s="88">
        <v>9780774867481</v>
      </c>
      <c r="G114" s="78" t="s">
        <v>756</v>
      </c>
      <c r="H114" s="78" t="s">
        <v>256</v>
      </c>
      <c r="I114" s="93" t="s">
        <v>257</v>
      </c>
      <c r="J114" s="94" t="s">
        <v>46</v>
      </c>
    </row>
    <row r="115" spans="1:10" s="20" customFormat="1" ht="15.75" x14ac:dyDescent="0.25">
      <c r="A115" s="78" t="s">
        <v>258</v>
      </c>
      <c r="B115" s="91" t="s">
        <v>757</v>
      </c>
      <c r="C115" s="87"/>
      <c r="D115" s="87">
        <v>2024</v>
      </c>
      <c r="E115" s="89">
        <v>34.950000000000003</v>
      </c>
      <c r="F115" s="88">
        <v>9781552217306</v>
      </c>
      <c r="G115" s="78" t="s">
        <v>758</v>
      </c>
      <c r="H115" s="78" t="s">
        <v>759</v>
      </c>
      <c r="I115" s="105" t="s">
        <v>760</v>
      </c>
      <c r="J115" s="68"/>
    </row>
    <row r="116" spans="1:10" s="20" customFormat="1" ht="15.75" x14ac:dyDescent="0.25">
      <c r="A116" s="78" t="s">
        <v>258</v>
      </c>
      <c r="B116" s="86" t="s">
        <v>259</v>
      </c>
      <c r="C116" s="87"/>
      <c r="D116" s="88">
        <v>2024</v>
      </c>
      <c r="E116" s="89">
        <v>32.950000000000003</v>
      </c>
      <c r="F116" s="88">
        <v>9780774880947</v>
      </c>
      <c r="G116" s="78"/>
      <c r="H116" s="78" t="s">
        <v>260</v>
      </c>
      <c r="I116" s="90" t="s">
        <v>261</v>
      </c>
      <c r="J116" s="69"/>
    </row>
    <row r="117" spans="1:10" s="20" customFormat="1" ht="15.75" x14ac:dyDescent="0.25">
      <c r="A117" s="78" t="s">
        <v>258</v>
      </c>
      <c r="B117" s="86" t="s">
        <v>262</v>
      </c>
      <c r="C117" s="87"/>
      <c r="D117" s="88">
        <v>2023</v>
      </c>
      <c r="E117" s="89">
        <v>29</v>
      </c>
      <c r="F117" s="88">
        <v>9781773636344</v>
      </c>
      <c r="G117" s="78"/>
      <c r="H117" s="78" t="s">
        <v>263</v>
      </c>
      <c r="I117" s="90" t="s">
        <v>264</v>
      </c>
      <c r="J117" s="69"/>
    </row>
    <row r="118" spans="1:10" s="20" customFormat="1" ht="15.75" x14ac:dyDescent="0.25">
      <c r="A118" s="78" t="s">
        <v>258</v>
      </c>
      <c r="B118" s="86" t="s">
        <v>265</v>
      </c>
      <c r="C118" s="87" t="s">
        <v>266</v>
      </c>
      <c r="D118" s="88">
        <v>2024</v>
      </c>
      <c r="E118" s="89">
        <v>95</v>
      </c>
      <c r="F118" s="88">
        <v>9781774624524</v>
      </c>
      <c r="G118" s="78"/>
      <c r="H118" s="78" t="s">
        <v>267</v>
      </c>
      <c r="I118" s="90" t="s">
        <v>268</v>
      </c>
      <c r="J118" s="69"/>
    </row>
    <row r="119" spans="1:10" s="20" customFormat="1" ht="15.75" x14ac:dyDescent="0.25">
      <c r="A119" s="78" t="s">
        <v>258</v>
      </c>
      <c r="B119" s="86" t="s">
        <v>269</v>
      </c>
      <c r="C119" s="87" t="s">
        <v>43</v>
      </c>
      <c r="D119" s="88">
        <v>2022</v>
      </c>
      <c r="E119" s="89">
        <v>23</v>
      </c>
      <c r="F119" s="88">
        <v>9780986964015</v>
      </c>
      <c r="G119" s="78"/>
      <c r="H119" s="78" t="s">
        <v>270</v>
      </c>
      <c r="I119" s="90" t="s">
        <v>271</v>
      </c>
      <c r="J119" s="69"/>
    </row>
    <row r="120" spans="1:10" s="19" customFormat="1" ht="15.75" x14ac:dyDescent="0.25">
      <c r="A120" s="78" t="s">
        <v>258</v>
      </c>
      <c r="B120" s="86" t="s">
        <v>761</v>
      </c>
      <c r="C120" s="87"/>
      <c r="D120" s="87">
        <v>2024</v>
      </c>
      <c r="E120" s="89">
        <v>28.99</v>
      </c>
      <c r="F120" s="88">
        <v>9781459752900</v>
      </c>
      <c r="G120" s="78"/>
      <c r="H120" s="78" t="s">
        <v>762</v>
      </c>
      <c r="I120" s="95" t="s">
        <v>763</v>
      </c>
      <c r="J120" s="68"/>
    </row>
    <row r="121" spans="1:10" s="20" customFormat="1" ht="15.75" x14ac:dyDescent="0.25">
      <c r="A121" s="78" t="s">
        <v>258</v>
      </c>
      <c r="B121" s="86" t="s">
        <v>272</v>
      </c>
      <c r="C121" s="87"/>
      <c r="D121" s="88">
        <v>2024</v>
      </c>
      <c r="E121" s="89">
        <v>32.950000000000003</v>
      </c>
      <c r="F121" s="88">
        <v>9781487558222</v>
      </c>
      <c r="G121" s="78" t="s">
        <v>273</v>
      </c>
      <c r="H121" s="78" t="s">
        <v>274</v>
      </c>
      <c r="I121" s="90" t="s">
        <v>275</v>
      </c>
      <c r="J121" s="69"/>
    </row>
    <row r="122" spans="1:10" s="21" customFormat="1" ht="15.75" x14ac:dyDescent="0.25">
      <c r="A122" s="78" t="s">
        <v>258</v>
      </c>
      <c r="B122" s="86" t="s">
        <v>276</v>
      </c>
      <c r="C122" s="87"/>
      <c r="D122" s="88">
        <v>2023</v>
      </c>
      <c r="E122" s="89">
        <v>35</v>
      </c>
      <c r="F122" s="88">
        <v>9781990000000</v>
      </c>
      <c r="G122" s="78"/>
      <c r="H122" s="78" t="s">
        <v>277</v>
      </c>
      <c r="I122" s="90" t="s">
        <v>278</v>
      </c>
      <c r="J122" s="69"/>
    </row>
    <row r="123" spans="1:10" s="19" customFormat="1" ht="15.75" x14ac:dyDescent="0.25">
      <c r="A123" s="78" t="s">
        <v>258</v>
      </c>
      <c r="B123" s="91" t="s">
        <v>764</v>
      </c>
      <c r="C123" s="87" t="s">
        <v>54</v>
      </c>
      <c r="D123" s="87">
        <v>2023</v>
      </c>
      <c r="E123" s="92">
        <v>215</v>
      </c>
      <c r="F123" s="88">
        <v>9780433525424</v>
      </c>
      <c r="G123" s="78"/>
      <c r="H123" s="78" t="s">
        <v>279</v>
      </c>
      <c r="I123" s="116" t="s">
        <v>765</v>
      </c>
      <c r="J123" s="94" t="s">
        <v>20</v>
      </c>
    </row>
    <row r="124" spans="1:10" s="17" customFormat="1" ht="31.5" x14ac:dyDescent="0.25">
      <c r="A124" s="78" t="s">
        <v>258</v>
      </c>
      <c r="B124" s="111" t="s">
        <v>766</v>
      </c>
      <c r="C124" s="87"/>
      <c r="D124" s="87">
        <v>2024</v>
      </c>
      <c r="E124" s="89">
        <v>36.99</v>
      </c>
      <c r="F124" s="88">
        <v>9781772127041</v>
      </c>
      <c r="G124" s="78"/>
      <c r="H124" s="78" t="s">
        <v>767</v>
      </c>
      <c r="I124" s="105" t="s">
        <v>768</v>
      </c>
      <c r="J124" s="68"/>
    </row>
    <row r="125" spans="1:10" s="17" customFormat="1" ht="15.75" x14ac:dyDescent="0.25">
      <c r="A125" s="78" t="s">
        <v>258</v>
      </c>
      <c r="B125" s="91" t="s">
        <v>769</v>
      </c>
      <c r="C125" s="87"/>
      <c r="D125" s="87">
        <v>2025</v>
      </c>
      <c r="E125" s="89">
        <v>22.95</v>
      </c>
      <c r="F125" s="88">
        <v>9780889714885</v>
      </c>
      <c r="G125" s="78"/>
      <c r="H125" s="78" t="s">
        <v>770</v>
      </c>
      <c r="I125" s="105" t="s">
        <v>771</v>
      </c>
      <c r="J125" s="68"/>
    </row>
    <row r="126" spans="1:10" customFormat="1" ht="15.75" x14ac:dyDescent="0.25">
      <c r="A126" s="78" t="s">
        <v>258</v>
      </c>
      <c r="B126" s="86" t="s">
        <v>772</v>
      </c>
      <c r="C126" s="87"/>
      <c r="D126" s="87">
        <v>2025</v>
      </c>
      <c r="E126" s="89">
        <v>34.950000000000003</v>
      </c>
      <c r="F126" s="88">
        <v>9781487523794</v>
      </c>
      <c r="G126" s="122"/>
      <c r="H126" s="78" t="s">
        <v>773</v>
      </c>
      <c r="I126" s="95" t="s">
        <v>774</v>
      </c>
      <c r="J126" s="68"/>
    </row>
    <row r="127" spans="1:10" customFormat="1" ht="15.75" x14ac:dyDescent="0.25">
      <c r="A127" s="78" t="s">
        <v>258</v>
      </c>
      <c r="B127" s="86" t="s">
        <v>775</v>
      </c>
      <c r="C127" s="87"/>
      <c r="D127" s="87">
        <v>2024</v>
      </c>
      <c r="E127" s="89">
        <v>23</v>
      </c>
      <c r="F127" s="88">
        <v>9780735242821</v>
      </c>
      <c r="G127" s="78"/>
      <c r="H127" s="78" t="s">
        <v>776</v>
      </c>
      <c r="I127" s="95" t="s">
        <v>777</v>
      </c>
      <c r="J127" s="68"/>
    </row>
    <row r="128" spans="1:10" customFormat="1" ht="15.75" x14ac:dyDescent="0.25">
      <c r="A128" s="78" t="s">
        <v>258</v>
      </c>
      <c r="B128" s="91" t="s">
        <v>280</v>
      </c>
      <c r="C128" s="87" t="s">
        <v>17</v>
      </c>
      <c r="D128" s="87">
        <v>2023</v>
      </c>
      <c r="E128" s="92">
        <v>175</v>
      </c>
      <c r="F128" s="88">
        <v>9780433522355</v>
      </c>
      <c r="G128" s="78"/>
      <c r="H128" s="78" t="s">
        <v>281</v>
      </c>
      <c r="I128" s="93" t="s">
        <v>282</v>
      </c>
      <c r="J128" s="94" t="s">
        <v>20</v>
      </c>
    </row>
    <row r="129" spans="1:10" customFormat="1" ht="15.75" x14ac:dyDescent="0.25">
      <c r="A129" s="78" t="s">
        <v>258</v>
      </c>
      <c r="B129" s="91" t="s">
        <v>778</v>
      </c>
      <c r="C129" s="87"/>
      <c r="D129" s="87">
        <v>2023</v>
      </c>
      <c r="E129" s="92">
        <v>35.950000000000003</v>
      </c>
      <c r="F129" s="88">
        <v>9780774867887</v>
      </c>
      <c r="G129" s="78"/>
      <c r="H129" s="78" t="s">
        <v>283</v>
      </c>
      <c r="I129" s="93" t="s">
        <v>284</v>
      </c>
      <c r="J129" s="94" t="s">
        <v>46</v>
      </c>
    </row>
    <row r="130" spans="1:10" customFormat="1" ht="15.75" x14ac:dyDescent="0.25">
      <c r="A130" s="78" t="s">
        <v>258</v>
      </c>
      <c r="B130" s="91" t="s">
        <v>285</v>
      </c>
      <c r="C130" s="87"/>
      <c r="D130" s="87">
        <v>2021</v>
      </c>
      <c r="E130" s="92">
        <v>29</v>
      </c>
      <c r="F130" s="88">
        <v>9781773632384</v>
      </c>
      <c r="G130" s="78"/>
      <c r="H130" s="78" t="s">
        <v>286</v>
      </c>
      <c r="I130" s="93" t="s">
        <v>287</v>
      </c>
      <c r="J130" s="94" t="s">
        <v>145</v>
      </c>
    </row>
    <row r="131" spans="1:10" customFormat="1" ht="15.75" x14ac:dyDescent="0.25">
      <c r="A131" s="78" t="s">
        <v>258</v>
      </c>
      <c r="B131" s="86" t="s">
        <v>288</v>
      </c>
      <c r="C131" s="87"/>
      <c r="D131" s="88">
        <v>2024</v>
      </c>
      <c r="E131" s="89">
        <v>40</v>
      </c>
      <c r="F131" s="88">
        <v>9781773635507</v>
      </c>
      <c r="G131" s="78"/>
      <c r="H131" s="78" t="s">
        <v>289</v>
      </c>
      <c r="I131" s="90" t="s">
        <v>290</v>
      </c>
      <c r="J131" s="69"/>
    </row>
    <row r="132" spans="1:10" customFormat="1" ht="15.75" x14ac:dyDescent="0.25">
      <c r="A132" s="78" t="s">
        <v>258</v>
      </c>
      <c r="B132" s="86" t="s">
        <v>779</v>
      </c>
      <c r="C132" s="87"/>
      <c r="D132" s="87">
        <v>2024</v>
      </c>
      <c r="E132" s="89">
        <v>34.99</v>
      </c>
      <c r="F132" s="88">
        <v>9781487011482</v>
      </c>
      <c r="G132" s="78"/>
      <c r="H132" s="78" t="s">
        <v>780</v>
      </c>
      <c r="I132" s="95" t="s">
        <v>781</v>
      </c>
      <c r="J132" s="68"/>
    </row>
    <row r="133" spans="1:10" customFormat="1" ht="15.75" x14ac:dyDescent="0.25">
      <c r="A133" s="78" t="s">
        <v>258</v>
      </c>
      <c r="B133" s="91" t="s">
        <v>782</v>
      </c>
      <c r="C133" s="87"/>
      <c r="D133" s="87">
        <v>2024</v>
      </c>
      <c r="E133" s="123">
        <v>39.950000000000003</v>
      </c>
      <c r="F133" s="88">
        <v>9780774880824</v>
      </c>
      <c r="G133" s="109" t="s">
        <v>490</v>
      </c>
      <c r="H133" s="78" t="s">
        <v>783</v>
      </c>
      <c r="I133" s="105" t="s">
        <v>784</v>
      </c>
      <c r="J133" s="68"/>
    </row>
    <row r="134" spans="1:10" customFormat="1" ht="15.75" x14ac:dyDescent="0.25">
      <c r="A134" s="78" t="s">
        <v>258</v>
      </c>
      <c r="B134" s="91" t="s">
        <v>785</v>
      </c>
      <c r="C134" s="87"/>
      <c r="D134" s="87">
        <v>2022</v>
      </c>
      <c r="E134" s="104">
        <v>32</v>
      </c>
      <c r="F134" s="88">
        <v>9781773635194</v>
      </c>
      <c r="G134" s="78"/>
      <c r="H134" s="78" t="s">
        <v>291</v>
      </c>
      <c r="I134" s="105" t="s">
        <v>292</v>
      </c>
      <c r="J134" s="94" t="s">
        <v>145</v>
      </c>
    </row>
    <row r="135" spans="1:10" customFormat="1" ht="15.75" x14ac:dyDescent="0.25">
      <c r="A135" s="78" t="s">
        <v>258</v>
      </c>
      <c r="B135" s="91" t="s">
        <v>786</v>
      </c>
      <c r="C135" s="87"/>
      <c r="D135" s="87">
        <v>2024</v>
      </c>
      <c r="E135" s="89">
        <v>39.950000000000003</v>
      </c>
      <c r="F135" s="88">
        <v>9781772585032</v>
      </c>
      <c r="G135" s="78"/>
      <c r="H135" s="78" t="s">
        <v>787</v>
      </c>
      <c r="I135" s="105" t="s">
        <v>788</v>
      </c>
      <c r="J135" s="68"/>
    </row>
    <row r="136" spans="1:10" customFormat="1" ht="15.75" x14ac:dyDescent="0.25">
      <c r="A136" s="78" t="s">
        <v>258</v>
      </c>
      <c r="B136" s="91" t="s">
        <v>789</v>
      </c>
      <c r="C136" s="87"/>
      <c r="D136" s="87">
        <v>2022</v>
      </c>
      <c r="E136" s="92">
        <v>32.950000000000003</v>
      </c>
      <c r="F136" s="88">
        <v>9781487521844</v>
      </c>
      <c r="G136" s="78"/>
      <c r="H136" s="78" t="s">
        <v>293</v>
      </c>
      <c r="I136" s="93" t="s">
        <v>294</v>
      </c>
      <c r="J136" s="94" t="s">
        <v>646</v>
      </c>
    </row>
    <row r="137" spans="1:10" customFormat="1" ht="15.75" x14ac:dyDescent="0.25">
      <c r="A137" s="78" t="s">
        <v>258</v>
      </c>
      <c r="B137" s="86" t="s">
        <v>295</v>
      </c>
      <c r="C137" s="87"/>
      <c r="D137" s="88">
        <v>2024</v>
      </c>
      <c r="E137" s="89">
        <v>74.95</v>
      </c>
      <c r="F137" s="88">
        <v>9781487587406</v>
      </c>
      <c r="G137" s="78"/>
      <c r="H137" s="78" t="s">
        <v>296</v>
      </c>
      <c r="I137" s="90" t="s">
        <v>297</v>
      </c>
      <c r="J137" s="69"/>
    </row>
    <row r="138" spans="1:10" customFormat="1" ht="31.5" x14ac:dyDescent="0.25">
      <c r="A138" s="78" t="s">
        <v>258</v>
      </c>
      <c r="B138" s="103" t="s">
        <v>790</v>
      </c>
      <c r="C138" s="87"/>
      <c r="D138" s="87">
        <v>2025</v>
      </c>
      <c r="E138" s="89">
        <v>29.99</v>
      </c>
      <c r="F138" s="88">
        <v>9781774060155</v>
      </c>
      <c r="G138" s="78"/>
      <c r="H138" s="78" t="s">
        <v>791</v>
      </c>
      <c r="I138" s="95" t="s">
        <v>792</v>
      </c>
      <c r="J138" s="68"/>
    </row>
    <row r="139" spans="1:10" customFormat="1" ht="15.75" x14ac:dyDescent="0.25">
      <c r="A139" s="78" t="s">
        <v>258</v>
      </c>
      <c r="B139" s="86" t="s">
        <v>298</v>
      </c>
      <c r="C139" s="87"/>
      <c r="D139" s="88">
        <v>2023</v>
      </c>
      <c r="E139" s="89">
        <v>32.99</v>
      </c>
      <c r="F139" s="88">
        <v>9781778290039</v>
      </c>
      <c r="G139" s="78"/>
      <c r="H139" s="78" t="s">
        <v>299</v>
      </c>
      <c r="I139" s="90" t="s">
        <v>300</v>
      </c>
      <c r="J139" s="69"/>
    </row>
    <row r="140" spans="1:10" customFormat="1" ht="15.75" x14ac:dyDescent="0.25">
      <c r="A140" s="78" t="s">
        <v>258</v>
      </c>
      <c r="B140" s="91" t="s">
        <v>793</v>
      </c>
      <c r="C140" s="87"/>
      <c r="D140" s="87">
        <v>2023</v>
      </c>
      <c r="E140" s="92">
        <v>34.950000000000003</v>
      </c>
      <c r="F140" s="88">
        <v>9780774866255</v>
      </c>
      <c r="G140" s="78"/>
      <c r="H140" s="78" t="s">
        <v>301</v>
      </c>
      <c r="I140" s="93" t="s">
        <v>302</v>
      </c>
      <c r="J140" s="94" t="s">
        <v>46</v>
      </c>
    </row>
    <row r="141" spans="1:10" customFormat="1" ht="15.75" x14ac:dyDescent="0.25">
      <c r="A141" s="78" t="s">
        <v>258</v>
      </c>
      <c r="B141" s="86" t="s">
        <v>794</v>
      </c>
      <c r="C141" s="87"/>
      <c r="D141" s="88">
        <v>2024</v>
      </c>
      <c r="E141" s="89">
        <v>44.95</v>
      </c>
      <c r="F141" s="88">
        <v>9781487554095</v>
      </c>
      <c r="G141" s="78"/>
      <c r="H141" s="78" t="s">
        <v>303</v>
      </c>
      <c r="I141" s="90" t="s">
        <v>304</v>
      </c>
      <c r="J141" s="69"/>
    </row>
    <row r="142" spans="1:10" customFormat="1" ht="15.75" x14ac:dyDescent="0.25">
      <c r="A142" s="78" t="s">
        <v>258</v>
      </c>
      <c r="B142" s="91" t="s">
        <v>795</v>
      </c>
      <c r="C142" s="87"/>
      <c r="D142" s="87">
        <v>2023</v>
      </c>
      <c r="E142" s="92">
        <v>34.950000000000003</v>
      </c>
      <c r="F142" s="88">
        <v>9780774867764</v>
      </c>
      <c r="G142" s="78"/>
      <c r="H142" s="78" t="s">
        <v>305</v>
      </c>
      <c r="I142" s="93" t="s">
        <v>306</v>
      </c>
      <c r="J142" s="94" t="s">
        <v>46</v>
      </c>
    </row>
    <row r="143" spans="1:10" customFormat="1" ht="15.75" x14ac:dyDescent="0.25">
      <c r="A143" s="78" t="s">
        <v>307</v>
      </c>
      <c r="B143" s="86" t="s">
        <v>308</v>
      </c>
      <c r="C143" s="87" t="s">
        <v>120</v>
      </c>
      <c r="D143" s="88">
        <v>2024</v>
      </c>
      <c r="E143" s="89">
        <v>94</v>
      </c>
      <c r="F143" s="88">
        <v>9781774626115</v>
      </c>
      <c r="G143" s="78"/>
      <c r="H143" s="78" t="s">
        <v>309</v>
      </c>
      <c r="I143" s="90" t="s">
        <v>310</v>
      </c>
      <c r="J143" s="69"/>
    </row>
    <row r="144" spans="1:10" customFormat="1" ht="15.75" x14ac:dyDescent="0.25">
      <c r="A144" s="78" t="s">
        <v>307</v>
      </c>
      <c r="B144" s="86" t="s">
        <v>796</v>
      </c>
      <c r="C144" s="87" t="s">
        <v>54</v>
      </c>
      <c r="D144" s="88">
        <v>2023</v>
      </c>
      <c r="E144" s="89">
        <v>100</v>
      </c>
      <c r="F144" s="88">
        <v>9781774623817</v>
      </c>
      <c r="G144" s="78"/>
      <c r="H144" s="78" t="s">
        <v>311</v>
      </c>
      <c r="I144" s="90" t="s">
        <v>312</v>
      </c>
      <c r="J144" s="69"/>
    </row>
    <row r="145" spans="1:10" customFormat="1" ht="15.75" x14ac:dyDescent="0.25">
      <c r="A145" s="78" t="s">
        <v>307</v>
      </c>
      <c r="B145" s="91" t="s">
        <v>313</v>
      </c>
      <c r="C145" s="87" t="s">
        <v>219</v>
      </c>
      <c r="D145" s="87">
        <v>2021</v>
      </c>
      <c r="E145" s="104">
        <v>87</v>
      </c>
      <c r="F145" s="88">
        <v>9781552215784</v>
      </c>
      <c r="G145" s="78"/>
      <c r="H145" s="78" t="s">
        <v>314</v>
      </c>
      <c r="I145" s="105" t="s">
        <v>315</v>
      </c>
      <c r="J145" s="94" t="s">
        <v>34</v>
      </c>
    </row>
    <row r="146" spans="1:10" customFormat="1" ht="15.75" x14ac:dyDescent="0.25">
      <c r="A146" s="78" t="s">
        <v>307</v>
      </c>
      <c r="B146" s="91" t="s">
        <v>797</v>
      </c>
      <c r="C146" s="87"/>
      <c r="D146" s="87">
        <v>2022</v>
      </c>
      <c r="E146" s="104">
        <v>70</v>
      </c>
      <c r="F146" s="88">
        <v>9781487540722</v>
      </c>
      <c r="G146" s="78"/>
      <c r="H146" s="78" t="s">
        <v>316</v>
      </c>
      <c r="I146" s="105" t="s">
        <v>317</v>
      </c>
      <c r="J146" s="94" t="s">
        <v>105</v>
      </c>
    </row>
    <row r="147" spans="1:10" customFormat="1" ht="31.5" x14ac:dyDescent="0.25">
      <c r="A147" s="78" t="s">
        <v>307</v>
      </c>
      <c r="B147" s="103" t="s">
        <v>798</v>
      </c>
      <c r="C147" s="87"/>
      <c r="D147" s="87">
        <v>2025</v>
      </c>
      <c r="E147" s="89">
        <v>29</v>
      </c>
      <c r="F147" s="88">
        <v>9781774625590</v>
      </c>
      <c r="G147" s="78"/>
      <c r="H147" s="78" t="s">
        <v>799</v>
      </c>
      <c r="I147" s="95" t="s">
        <v>800</v>
      </c>
      <c r="J147" s="68"/>
    </row>
    <row r="148" spans="1:10" customFormat="1" ht="15.75" x14ac:dyDescent="0.25">
      <c r="A148" s="78" t="s">
        <v>307</v>
      </c>
      <c r="B148" s="91" t="s">
        <v>318</v>
      </c>
      <c r="C148" s="87"/>
      <c r="D148" s="87">
        <v>2022</v>
      </c>
      <c r="E148" s="92">
        <v>32.950000000000003</v>
      </c>
      <c r="F148" s="88">
        <v>9780774868273</v>
      </c>
      <c r="G148" s="78" t="s">
        <v>319</v>
      </c>
      <c r="H148" s="78" t="s">
        <v>320</v>
      </c>
      <c r="I148" s="93" t="s">
        <v>321</v>
      </c>
      <c r="J148" s="94" t="s">
        <v>46</v>
      </c>
    </row>
    <row r="149" spans="1:10" customFormat="1" ht="15.75" x14ac:dyDescent="0.25">
      <c r="A149" s="78" t="s">
        <v>801</v>
      </c>
      <c r="B149" s="91" t="s">
        <v>802</v>
      </c>
      <c r="C149" s="87"/>
      <c r="D149" s="87">
        <v>2025</v>
      </c>
      <c r="E149" s="89">
        <v>34.950000000000003</v>
      </c>
      <c r="F149" s="88">
        <v>9781552216767</v>
      </c>
      <c r="G149" s="78" t="s">
        <v>803</v>
      </c>
      <c r="H149" s="78" t="s">
        <v>804</v>
      </c>
      <c r="I149" s="105" t="s">
        <v>805</v>
      </c>
      <c r="J149" s="68"/>
    </row>
    <row r="150" spans="1:10" customFormat="1" ht="15.75" x14ac:dyDescent="0.25">
      <c r="A150" s="78" t="s">
        <v>801</v>
      </c>
      <c r="B150" s="91" t="s">
        <v>806</v>
      </c>
      <c r="C150" s="87"/>
      <c r="D150" s="87">
        <v>2025</v>
      </c>
      <c r="E150" s="89">
        <v>34.950000000000003</v>
      </c>
      <c r="F150" s="88">
        <v>9781487566302</v>
      </c>
      <c r="G150" s="78"/>
      <c r="H150" s="78" t="s">
        <v>807</v>
      </c>
      <c r="I150" s="105" t="s">
        <v>808</v>
      </c>
      <c r="J150" s="68"/>
    </row>
    <row r="151" spans="1:10" customFormat="1" ht="15.75" x14ac:dyDescent="0.25">
      <c r="A151" s="78" t="s">
        <v>307</v>
      </c>
      <c r="B151" s="86" t="s">
        <v>322</v>
      </c>
      <c r="C151" s="87"/>
      <c r="D151" s="88">
        <v>2023</v>
      </c>
      <c r="E151" s="89">
        <v>41</v>
      </c>
      <c r="F151" s="88">
        <v>9781550000000</v>
      </c>
      <c r="G151" s="78"/>
      <c r="H151" s="78" t="s">
        <v>323</v>
      </c>
      <c r="I151" s="90" t="s">
        <v>324</v>
      </c>
      <c r="J151" s="69"/>
    </row>
    <row r="152" spans="1:10" customFormat="1" ht="15.75" x14ac:dyDescent="0.25">
      <c r="A152" s="78" t="s">
        <v>325</v>
      </c>
      <c r="B152" s="91" t="s">
        <v>809</v>
      </c>
      <c r="C152" s="87" t="s">
        <v>158</v>
      </c>
      <c r="D152" s="87">
        <v>2023</v>
      </c>
      <c r="E152" s="104">
        <v>123</v>
      </c>
      <c r="F152" s="88">
        <v>9780779899432</v>
      </c>
      <c r="G152" s="78"/>
      <c r="H152" s="78" t="s">
        <v>326</v>
      </c>
      <c r="I152" s="85" t="s">
        <v>810</v>
      </c>
      <c r="J152" s="94" t="s">
        <v>87</v>
      </c>
    </row>
    <row r="153" spans="1:10" customFormat="1" ht="15.75" x14ac:dyDescent="0.25">
      <c r="A153" s="78" t="s">
        <v>325</v>
      </c>
      <c r="B153" s="91" t="s">
        <v>327</v>
      </c>
      <c r="C153" s="87"/>
      <c r="D153" s="87">
        <v>2022</v>
      </c>
      <c r="E153" s="104">
        <v>38.950000000000003</v>
      </c>
      <c r="F153" s="88">
        <v>9781643139012</v>
      </c>
      <c r="G153" s="78"/>
      <c r="H153" s="78" t="s">
        <v>328</v>
      </c>
      <c r="I153" s="105" t="s">
        <v>329</v>
      </c>
      <c r="J153" s="94" t="s">
        <v>330</v>
      </c>
    </row>
    <row r="154" spans="1:10" customFormat="1" ht="15.75" x14ac:dyDescent="0.25">
      <c r="A154" s="78" t="s">
        <v>325</v>
      </c>
      <c r="B154" s="91" t="s">
        <v>811</v>
      </c>
      <c r="C154" s="87"/>
      <c r="D154" s="87">
        <v>2021</v>
      </c>
      <c r="E154" s="104">
        <v>180</v>
      </c>
      <c r="F154" s="88">
        <v>9780779899050</v>
      </c>
      <c r="G154" s="78"/>
      <c r="H154" s="78" t="s">
        <v>331</v>
      </c>
      <c r="I154" s="105" t="s">
        <v>332</v>
      </c>
      <c r="J154" s="94" t="s">
        <v>87</v>
      </c>
    </row>
    <row r="155" spans="1:10" customFormat="1" ht="15.75" x14ac:dyDescent="0.25">
      <c r="A155" s="78" t="s">
        <v>325</v>
      </c>
      <c r="B155" s="86" t="s">
        <v>333</v>
      </c>
      <c r="C155" s="87"/>
      <c r="D155" s="88">
        <v>2023</v>
      </c>
      <c r="E155" s="89">
        <v>45</v>
      </c>
      <c r="F155" s="88">
        <v>9781487529413</v>
      </c>
      <c r="G155" s="78"/>
      <c r="H155" s="78" t="s">
        <v>334</v>
      </c>
      <c r="I155" s="90" t="s">
        <v>335</v>
      </c>
      <c r="J155" s="69"/>
    </row>
    <row r="156" spans="1:10" customFormat="1" ht="15.75" x14ac:dyDescent="0.25">
      <c r="A156" s="78" t="s">
        <v>325</v>
      </c>
      <c r="B156" s="91" t="s">
        <v>336</v>
      </c>
      <c r="C156" s="87" t="s">
        <v>161</v>
      </c>
      <c r="D156" s="87">
        <v>2023</v>
      </c>
      <c r="E156" s="92">
        <v>95</v>
      </c>
      <c r="F156" s="88">
        <v>9781774623411</v>
      </c>
      <c r="G156" s="78" t="s">
        <v>337</v>
      </c>
      <c r="H156" s="78" t="s">
        <v>338</v>
      </c>
      <c r="I156" s="93" t="s">
        <v>339</v>
      </c>
      <c r="J156" s="94" t="s">
        <v>24</v>
      </c>
    </row>
    <row r="157" spans="1:10" customFormat="1" ht="15.75" x14ac:dyDescent="0.25">
      <c r="A157" s="78" t="s">
        <v>325</v>
      </c>
      <c r="B157" s="91" t="s">
        <v>340</v>
      </c>
      <c r="C157" s="87" t="s">
        <v>86</v>
      </c>
      <c r="D157" s="87">
        <v>2022</v>
      </c>
      <c r="E157" s="104">
        <v>104</v>
      </c>
      <c r="F157" s="88">
        <v>9781552216286</v>
      </c>
      <c r="G157" s="78"/>
      <c r="H157" s="78" t="s">
        <v>341</v>
      </c>
      <c r="I157" s="105" t="s">
        <v>342</v>
      </c>
      <c r="J157" s="94" t="s">
        <v>34</v>
      </c>
    </row>
    <row r="158" spans="1:10" customFormat="1" ht="15.75" x14ac:dyDescent="0.25">
      <c r="A158" s="78" t="s">
        <v>325</v>
      </c>
      <c r="B158" s="86" t="s">
        <v>343</v>
      </c>
      <c r="C158" s="87" t="s">
        <v>86</v>
      </c>
      <c r="D158" s="88">
        <v>2024</v>
      </c>
      <c r="E158" s="89">
        <v>155</v>
      </c>
      <c r="F158" s="88">
        <v>9780433530558</v>
      </c>
      <c r="G158" s="78"/>
      <c r="H158" s="78" t="s">
        <v>344</v>
      </c>
      <c r="I158" s="90" t="s">
        <v>345</v>
      </c>
      <c r="J158" s="69"/>
    </row>
    <row r="159" spans="1:10" customFormat="1" ht="15.75" x14ac:dyDescent="0.25">
      <c r="A159" s="84" t="s">
        <v>325</v>
      </c>
      <c r="B159" s="79" t="s">
        <v>346</v>
      </c>
      <c r="C159" s="80">
        <v>2024</v>
      </c>
      <c r="D159" s="80">
        <v>2023</v>
      </c>
      <c r="E159" s="113">
        <v>120</v>
      </c>
      <c r="F159" s="118">
        <v>9780433529736</v>
      </c>
      <c r="G159" s="115" t="s">
        <v>39</v>
      </c>
      <c r="H159" s="84" t="s">
        <v>347</v>
      </c>
      <c r="I159" s="85" t="s">
        <v>812</v>
      </c>
      <c r="J159" s="68" t="s">
        <v>20</v>
      </c>
    </row>
    <row r="160" spans="1:10" customFormat="1" ht="15.75" x14ac:dyDescent="0.25">
      <c r="A160" s="78" t="s">
        <v>348</v>
      </c>
      <c r="B160" s="91" t="s">
        <v>349</v>
      </c>
      <c r="C160" s="87"/>
      <c r="D160" s="87">
        <v>2024</v>
      </c>
      <c r="E160" s="104">
        <v>379</v>
      </c>
      <c r="F160" s="88">
        <v>1552581306</v>
      </c>
      <c r="G160" s="110"/>
      <c r="H160" s="78" t="s">
        <v>350</v>
      </c>
      <c r="I160" s="85" t="s">
        <v>813</v>
      </c>
      <c r="J160" s="68" t="s">
        <v>15</v>
      </c>
    </row>
    <row r="161" spans="1:1025" ht="15.75" x14ac:dyDescent="0.25">
      <c r="A161" s="84" t="s">
        <v>351</v>
      </c>
      <c r="B161" s="79" t="s">
        <v>352</v>
      </c>
      <c r="C161" s="80" t="s">
        <v>219</v>
      </c>
      <c r="D161" s="80">
        <v>2024</v>
      </c>
      <c r="E161" s="113">
        <v>289</v>
      </c>
      <c r="F161" s="118">
        <v>1552584372</v>
      </c>
      <c r="G161" s="115"/>
      <c r="H161" s="84" t="s">
        <v>353</v>
      </c>
      <c r="I161" s="85" t="s">
        <v>814</v>
      </c>
      <c r="J161" s="68" t="s">
        <v>15</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c r="XX161"/>
      <c r="XY161"/>
      <c r="XZ161"/>
      <c r="YA161"/>
      <c r="YB161"/>
      <c r="YC161"/>
      <c r="YD161"/>
      <c r="YE161"/>
      <c r="YF161"/>
      <c r="YG161"/>
      <c r="YH161"/>
      <c r="YI161"/>
      <c r="YJ161"/>
      <c r="YK161"/>
      <c r="YL161"/>
      <c r="YM161"/>
      <c r="YN161"/>
      <c r="YO161"/>
      <c r="YP161"/>
      <c r="YQ161"/>
      <c r="YR161"/>
      <c r="YS161"/>
      <c r="YT161"/>
      <c r="YU161"/>
      <c r="YV161"/>
      <c r="YW161"/>
      <c r="YX161"/>
      <c r="YY161"/>
      <c r="YZ161"/>
      <c r="ZA161"/>
      <c r="ZB161"/>
      <c r="ZC161"/>
      <c r="ZD161"/>
      <c r="ZE161"/>
      <c r="ZF161"/>
      <c r="ZG161"/>
      <c r="ZH161"/>
      <c r="ZI161"/>
      <c r="ZJ161"/>
      <c r="ZK161"/>
      <c r="ZL161"/>
      <c r="ZM161"/>
      <c r="ZN161"/>
      <c r="ZO161"/>
      <c r="ZP161"/>
      <c r="ZQ161"/>
      <c r="ZR161"/>
      <c r="ZS161"/>
      <c r="ZT161"/>
      <c r="ZU161"/>
      <c r="ZV161"/>
      <c r="ZW161"/>
      <c r="ZX161"/>
      <c r="ZY161"/>
      <c r="ZZ161"/>
      <c r="AAA161"/>
      <c r="AAB161"/>
      <c r="AAC161"/>
      <c r="AAD161"/>
      <c r="AAE161"/>
      <c r="AAF161"/>
      <c r="AAG161"/>
      <c r="AAH161"/>
      <c r="AAI161"/>
      <c r="AAJ161"/>
      <c r="AAK161"/>
      <c r="AAL161"/>
      <c r="AAM161"/>
      <c r="AAN161"/>
      <c r="AAO161"/>
      <c r="AAP161"/>
      <c r="AAQ161"/>
      <c r="AAR161"/>
      <c r="AAS161"/>
      <c r="AAT161"/>
      <c r="AAU161"/>
      <c r="AAV161"/>
      <c r="AAW161"/>
      <c r="AAX161"/>
      <c r="AAY161"/>
      <c r="AAZ161"/>
      <c r="ABA161"/>
      <c r="ABB161"/>
      <c r="ABC161"/>
      <c r="ABD161"/>
      <c r="ABE161"/>
      <c r="ABF161"/>
      <c r="ABG161"/>
      <c r="ABH161"/>
      <c r="ABI161"/>
      <c r="ABJ161"/>
      <c r="ABK161"/>
      <c r="ABL161"/>
      <c r="ABM161"/>
      <c r="ABN161"/>
      <c r="ABO161"/>
      <c r="ABP161"/>
      <c r="ABQ161"/>
      <c r="ABR161"/>
      <c r="ABS161"/>
      <c r="ABT161"/>
      <c r="ABU161"/>
      <c r="ABV161"/>
      <c r="ABW161"/>
      <c r="ABX161"/>
      <c r="ABY161"/>
      <c r="ABZ161"/>
      <c r="ACA161"/>
      <c r="ACB161"/>
      <c r="ACC161"/>
      <c r="ACD161"/>
      <c r="ACE161"/>
      <c r="ACF161"/>
      <c r="ACG161"/>
      <c r="ACH161"/>
      <c r="ACI161"/>
      <c r="ACJ161"/>
      <c r="ACK161"/>
      <c r="ACL161"/>
      <c r="ACM161"/>
      <c r="ACN161"/>
      <c r="ACO161"/>
      <c r="ACP161"/>
      <c r="ACQ161"/>
      <c r="ACR161"/>
      <c r="ACS161"/>
      <c r="ACT161"/>
      <c r="ACU161"/>
      <c r="ACV161"/>
      <c r="ACW161"/>
      <c r="ACX161"/>
      <c r="ACY161"/>
      <c r="ACZ161"/>
      <c r="ADA161"/>
      <c r="ADB161"/>
      <c r="ADC161"/>
      <c r="ADD161"/>
      <c r="ADE161"/>
      <c r="ADF161"/>
      <c r="ADG161"/>
      <c r="ADH161"/>
      <c r="ADI161"/>
      <c r="ADJ161"/>
      <c r="ADK161"/>
      <c r="ADL161"/>
      <c r="ADM161"/>
      <c r="ADN161"/>
      <c r="ADO161"/>
      <c r="ADP161"/>
      <c r="ADQ161"/>
      <c r="ADR161"/>
      <c r="ADS161"/>
      <c r="ADT161"/>
      <c r="ADU161"/>
      <c r="ADV161"/>
      <c r="ADW161"/>
      <c r="ADX161"/>
      <c r="ADY161"/>
      <c r="ADZ161"/>
      <c r="AEA161"/>
      <c r="AEB161"/>
      <c r="AEC161"/>
      <c r="AED161"/>
      <c r="AEE161"/>
      <c r="AEF161"/>
      <c r="AEG161"/>
      <c r="AEH161"/>
      <c r="AEI161"/>
      <c r="AEJ161"/>
      <c r="AEK161"/>
      <c r="AEL161"/>
      <c r="AEM161"/>
      <c r="AEN161"/>
      <c r="AEO161"/>
      <c r="AEP161"/>
      <c r="AEQ161"/>
      <c r="AER161"/>
      <c r="AES161"/>
      <c r="AET161"/>
      <c r="AEU161"/>
      <c r="AEV161"/>
      <c r="AEW161"/>
      <c r="AEX161"/>
      <c r="AEY161"/>
      <c r="AEZ161"/>
      <c r="AFA161"/>
      <c r="AFB161"/>
      <c r="AFC161"/>
      <c r="AFD161"/>
      <c r="AFE161"/>
      <c r="AFF161"/>
      <c r="AFG161"/>
      <c r="AFH161"/>
      <c r="AFI161"/>
      <c r="AFJ161"/>
      <c r="AFK161"/>
      <c r="AFL161"/>
      <c r="AFM161"/>
      <c r="AFN161"/>
      <c r="AFO161"/>
      <c r="AFP161"/>
      <c r="AFQ161"/>
      <c r="AFR161"/>
      <c r="AFS161"/>
      <c r="AFT161"/>
      <c r="AFU161"/>
      <c r="AFV161"/>
      <c r="AFW161"/>
      <c r="AFX161"/>
      <c r="AFY161"/>
      <c r="AFZ161"/>
      <c r="AGA161"/>
      <c r="AGB161"/>
      <c r="AGC161"/>
      <c r="AGD161"/>
      <c r="AGE161"/>
      <c r="AGF161"/>
      <c r="AGG161"/>
      <c r="AGH161"/>
      <c r="AGI161"/>
      <c r="AGJ161"/>
      <c r="AGK161"/>
      <c r="AGL161"/>
      <c r="AGM161"/>
      <c r="AGN161"/>
      <c r="AGO161"/>
      <c r="AGP161"/>
      <c r="AGQ161"/>
      <c r="AGR161"/>
      <c r="AGS161"/>
      <c r="AGT161"/>
      <c r="AGU161"/>
      <c r="AGV161"/>
      <c r="AGW161"/>
      <c r="AGX161"/>
      <c r="AGY161"/>
      <c r="AGZ161"/>
      <c r="AHA161"/>
      <c r="AHB161"/>
      <c r="AHC161"/>
      <c r="AHD161"/>
      <c r="AHE161"/>
      <c r="AHF161"/>
      <c r="AHG161"/>
      <c r="AHH161"/>
      <c r="AHI161"/>
      <c r="AHJ161"/>
      <c r="AHK161"/>
      <c r="AHL161"/>
      <c r="AHM161"/>
      <c r="AHN161"/>
      <c r="AHO161"/>
      <c r="AHP161"/>
      <c r="AHQ161"/>
      <c r="AHR161"/>
      <c r="AHS161"/>
      <c r="AHT161"/>
      <c r="AHU161"/>
      <c r="AHV161"/>
      <c r="AHW161"/>
      <c r="AHX161"/>
      <c r="AHY161"/>
      <c r="AHZ161"/>
      <c r="AIA161"/>
      <c r="AIB161"/>
      <c r="AIC161"/>
      <c r="AID161"/>
      <c r="AIE161"/>
      <c r="AIF161"/>
      <c r="AIG161"/>
      <c r="AIH161"/>
      <c r="AII161"/>
      <c r="AIJ161"/>
      <c r="AIK161"/>
      <c r="AIL161"/>
      <c r="AIM161"/>
      <c r="AIN161"/>
      <c r="AIO161"/>
      <c r="AIP161"/>
      <c r="AIQ161"/>
      <c r="AIR161"/>
      <c r="AIS161"/>
      <c r="AIT161"/>
      <c r="AIU161"/>
      <c r="AIV161"/>
      <c r="AIW161"/>
      <c r="AIX161"/>
      <c r="AIY161"/>
      <c r="AIZ161"/>
      <c r="AJA161"/>
      <c r="AJB161"/>
      <c r="AJC161"/>
      <c r="AJD161"/>
      <c r="AJE161"/>
      <c r="AJF161"/>
      <c r="AJG161"/>
      <c r="AJH161"/>
      <c r="AJI161"/>
      <c r="AJJ161"/>
      <c r="AJK161"/>
      <c r="AJL161"/>
      <c r="AJM161"/>
      <c r="AJN161"/>
      <c r="AJO161"/>
      <c r="AJP161"/>
      <c r="AJQ161"/>
      <c r="AJR161"/>
      <c r="AJS161"/>
      <c r="AJT161"/>
      <c r="AJU161"/>
      <c r="AJV161"/>
      <c r="AJW161"/>
      <c r="AJX161"/>
      <c r="AJY161"/>
      <c r="AJZ161"/>
      <c r="AKA161"/>
      <c r="AKB161"/>
      <c r="AKC161"/>
      <c r="AKD161"/>
      <c r="AKE161"/>
      <c r="AKF161"/>
      <c r="AKG161"/>
      <c r="AKH161"/>
      <c r="AKI161"/>
      <c r="AKJ161"/>
      <c r="AKK161"/>
      <c r="AKL161"/>
      <c r="AKM161"/>
      <c r="AKN161"/>
      <c r="AKO161"/>
      <c r="AKP161"/>
      <c r="AKQ161"/>
      <c r="AKR161"/>
      <c r="AKS161"/>
      <c r="AKT161"/>
      <c r="AKU161"/>
      <c r="AKV161"/>
      <c r="AKW161"/>
      <c r="AKX161"/>
      <c r="AKY161"/>
      <c r="AKZ161"/>
      <c r="ALA161"/>
      <c r="ALB161"/>
      <c r="ALC161"/>
      <c r="ALD161"/>
      <c r="ALE161"/>
      <c r="ALF161"/>
      <c r="ALG161"/>
      <c r="ALH161"/>
      <c r="ALI161"/>
      <c r="ALJ161"/>
      <c r="ALK161"/>
      <c r="ALL161"/>
      <c r="ALM161"/>
      <c r="ALN161"/>
      <c r="ALO161"/>
      <c r="ALP161"/>
      <c r="ALQ161"/>
      <c r="ALR161"/>
      <c r="ALS161"/>
      <c r="ALT161"/>
      <c r="ALU161"/>
      <c r="ALV161"/>
      <c r="ALW161"/>
      <c r="ALX161"/>
      <c r="ALY161"/>
      <c r="ALZ161"/>
      <c r="AMA161"/>
      <c r="AMB161"/>
      <c r="AMC161"/>
      <c r="AMD161"/>
      <c r="AME161"/>
      <c r="AMF161"/>
      <c r="AMG161"/>
      <c r="AMH161"/>
      <c r="AMI161"/>
      <c r="AMJ161"/>
      <c r="AMK161"/>
    </row>
    <row r="162" spans="1:1025" ht="15.75" x14ac:dyDescent="0.25">
      <c r="A162" s="78" t="s">
        <v>351</v>
      </c>
      <c r="B162" s="91" t="s">
        <v>352</v>
      </c>
      <c r="C162" s="87" t="s">
        <v>219</v>
      </c>
      <c r="D162" s="87">
        <v>2024</v>
      </c>
      <c r="E162" s="89">
        <v>289</v>
      </c>
      <c r="F162" s="88">
        <v>1552584372</v>
      </c>
      <c r="G162" s="109"/>
      <c r="H162" s="78" t="s">
        <v>353</v>
      </c>
      <c r="I162" s="105" t="s">
        <v>814</v>
      </c>
      <c r="J162" s="68"/>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c r="IX162"/>
      <c r="IY162"/>
      <c r="IZ162"/>
      <c r="JA162"/>
      <c r="JB162"/>
      <c r="JC162"/>
      <c r="JD162"/>
      <c r="JE162"/>
      <c r="JF162"/>
      <c r="JG162"/>
      <c r="JH162"/>
      <c r="JI162"/>
      <c r="JJ162"/>
      <c r="JK162"/>
      <c r="JL162"/>
      <c r="JM162"/>
      <c r="JN162"/>
      <c r="JO162"/>
      <c r="JP162"/>
      <c r="JQ162"/>
      <c r="JR162"/>
      <c r="JS162"/>
      <c r="JT162"/>
      <c r="JU162"/>
      <c r="JV162"/>
      <c r="JW162"/>
      <c r="JX162"/>
      <c r="JY162"/>
      <c r="JZ162"/>
      <c r="KA162"/>
      <c r="KB162"/>
      <c r="KC162"/>
      <c r="KD162"/>
      <c r="KE162"/>
      <c r="KF162"/>
      <c r="KG162"/>
      <c r="KH162"/>
      <c r="KI162"/>
      <c r="KJ162"/>
      <c r="KK162"/>
      <c r="KL162"/>
      <c r="KM162"/>
      <c r="KN162"/>
      <c r="KO162"/>
      <c r="KP162"/>
      <c r="KQ162"/>
      <c r="KR162"/>
      <c r="KS162"/>
      <c r="KT162"/>
      <c r="KU162"/>
      <c r="KV162"/>
      <c r="KW162"/>
      <c r="KX162"/>
      <c r="KY162"/>
      <c r="KZ162"/>
      <c r="LA162"/>
      <c r="LB162"/>
      <c r="LC162"/>
      <c r="LD162"/>
      <c r="LE162"/>
      <c r="LF162"/>
      <c r="LG162"/>
      <c r="LH162"/>
      <c r="LI162"/>
      <c r="LJ162"/>
      <c r="LK162"/>
      <c r="LL162"/>
      <c r="LM162"/>
      <c r="LN162"/>
      <c r="LO162"/>
      <c r="LP162"/>
      <c r="LQ162"/>
      <c r="LR162"/>
      <c r="LS162"/>
      <c r="LT162"/>
      <c r="LU162"/>
      <c r="LV162"/>
      <c r="LW162"/>
      <c r="LX162"/>
      <c r="LY162"/>
      <c r="LZ162"/>
      <c r="MA162"/>
      <c r="MB162"/>
      <c r="MC162"/>
      <c r="MD162"/>
      <c r="ME162"/>
      <c r="MF162"/>
      <c r="MG162"/>
      <c r="MH162"/>
      <c r="MI162"/>
      <c r="MJ162"/>
      <c r="MK162"/>
      <c r="ML162"/>
      <c r="MM162"/>
      <c r="MN162"/>
      <c r="MO162"/>
      <c r="MP162"/>
      <c r="MQ162"/>
      <c r="MR162"/>
      <c r="MS162"/>
      <c r="MT162"/>
      <c r="MU162"/>
      <c r="MV162"/>
      <c r="MW162"/>
      <c r="MX162"/>
      <c r="MY162"/>
      <c r="MZ162"/>
      <c r="NA162"/>
      <c r="NB162"/>
      <c r="NC162"/>
      <c r="ND162"/>
      <c r="NE162"/>
      <c r="NF162"/>
      <c r="NG162"/>
      <c r="NH162"/>
      <c r="NI162"/>
      <c r="NJ162"/>
      <c r="NK162"/>
      <c r="NL162"/>
      <c r="NM162"/>
      <c r="NN162"/>
      <c r="NO162"/>
      <c r="NP162"/>
      <c r="NQ162"/>
      <c r="NR162"/>
      <c r="NS162"/>
      <c r="NT162"/>
      <c r="NU162"/>
      <c r="NV162"/>
      <c r="NW162"/>
      <c r="NX162"/>
      <c r="NY162"/>
      <c r="NZ162"/>
      <c r="OA162"/>
      <c r="OB162"/>
      <c r="OC162"/>
      <c r="OD162"/>
      <c r="OE162"/>
      <c r="OF162"/>
      <c r="OG162"/>
      <c r="OH162"/>
      <c r="OI162"/>
      <c r="OJ162"/>
      <c r="OK162"/>
      <c r="OL162"/>
      <c r="OM162"/>
      <c r="ON162"/>
      <c r="OO162"/>
      <c r="OP162"/>
      <c r="OQ162"/>
      <c r="OR162"/>
      <c r="OS162"/>
      <c r="OT162"/>
      <c r="OU162"/>
      <c r="OV162"/>
      <c r="OW162"/>
      <c r="OX162"/>
      <c r="OY162"/>
      <c r="OZ162"/>
      <c r="PA162"/>
      <c r="PB162"/>
      <c r="PC162"/>
      <c r="PD162"/>
      <c r="PE162"/>
      <c r="PF162"/>
      <c r="PG162"/>
      <c r="PH162"/>
      <c r="PI162"/>
      <c r="PJ162"/>
      <c r="PK162"/>
      <c r="PL162"/>
      <c r="PM162"/>
      <c r="PN162"/>
      <c r="PO162"/>
      <c r="PP162"/>
      <c r="PQ162"/>
      <c r="PR162"/>
      <c r="PS162"/>
      <c r="PT162"/>
      <c r="PU162"/>
      <c r="PV162"/>
      <c r="PW162"/>
      <c r="PX162"/>
      <c r="PY162"/>
      <c r="PZ162"/>
      <c r="QA162"/>
      <c r="QB162"/>
      <c r="QC162"/>
      <c r="QD162"/>
      <c r="QE162"/>
      <c r="QF162"/>
      <c r="QG162"/>
      <c r="QH162"/>
      <c r="QI162"/>
      <c r="QJ162"/>
      <c r="QK162"/>
      <c r="QL162"/>
      <c r="QM162"/>
      <c r="QN162"/>
      <c r="QO162"/>
      <c r="QP162"/>
      <c r="QQ162"/>
      <c r="QR162"/>
      <c r="QS162"/>
      <c r="QT162"/>
      <c r="QU162"/>
      <c r="QV162"/>
      <c r="QW162"/>
      <c r="QX162"/>
      <c r="QY162"/>
      <c r="QZ162"/>
      <c r="RA162"/>
      <c r="RB162"/>
      <c r="RC162"/>
      <c r="RD162"/>
      <c r="RE162"/>
      <c r="RF162"/>
      <c r="RG162"/>
      <c r="RH162"/>
      <c r="RI162"/>
      <c r="RJ162"/>
      <c r="RK162"/>
      <c r="RL162"/>
      <c r="RM162"/>
      <c r="RN162"/>
      <c r="RO162"/>
      <c r="RP162"/>
      <c r="RQ162"/>
      <c r="RR162"/>
      <c r="RS162"/>
      <c r="RT162"/>
      <c r="RU162"/>
      <c r="RV162"/>
      <c r="RW162"/>
      <c r="RX162"/>
      <c r="RY162"/>
      <c r="RZ162"/>
      <c r="SA162"/>
      <c r="SB162"/>
      <c r="SC162"/>
      <c r="SD162"/>
      <c r="SE162"/>
      <c r="SF162"/>
      <c r="SG162"/>
      <c r="SH162"/>
      <c r="SI162"/>
      <c r="SJ162"/>
      <c r="SK162"/>
      <c r="SL162"/>
      <c r="SM162"/>
      <c r="SN162"/>
      <c r="SO162"/>
      <c r="SP162"/>
      <c r="SQ162"/>
      <c r="SR162"/>
      <c r="SS162"/>
      <c r="ST162"/>
      <c r="SU162"/>
      <c r="SV162"/>
      <c r="SW162"/>
      <c r="SX162"/>
      <c r="SY162"/>
      <c r="SZ162"/>
      <c r="TA162"/>
      <c r="TB162"/>
      <c r="TC162"/>
      <c r="TD162"/>
      <c r="TE162"/>
      <c r="TF162"/>
      <c r="TG162"/>
      <c r="TH162"/>
      <c r="TI162"/>
      <c r="TJ162"/>
      <c r="TK162"/>
      <c r="TL162"/>
      <c r="TM162"/>
      <c r="TN162"/>
      <c r="TO162"/>
      <c r="TP162"/>
      <c r="TQ162"/>
      <c r="TR162"/>
      <c r="TS162"/>
      <c r="TT162"/>
      <c r="TU162"/>
      <c r="TV162"/>
      <c r="TW162"/>
      <c r="TX162"/>
      <c r="TY162"/>
      <c r="TZ162"/>
      <c r="UA162"/>
      <c r="UB162"/>
      <c r="UC162"/>
      <c r="UD162"/>
      <c r="UE162"/>
      <c r="UF162"/>
      <c r="UG162"/>
      <c r="UH162"/>
      <c r="UI162"/>
      <c r="UJ162"/>
      <c r="UK162"/>
      <c r="UL162"/>
      <c r="UM162"/>
      <c r="UN162"/>
      <c r="UO162"/>
      <c r="UP162"/>
      <c r="UQ162"/>
      <c r="UR162"/>
      <c r="US162"/>
      <c r="UT162"/>
      <c r="UU162"/>
      <c r="UV162"/>
      <c r="UW162"/>
      <c r="UX162"/>
      <c r="UY162"/>
      <c r="UZ162"/>
      <c r="VA162"/>
      <c r="VB162"/>
      <c r="VC162"/>
      <c r="VD162"/>
      <c r="VE162"/>
      <c r="VF162"/>
      <c r="VG162"/>
      <c r="VH162"/>
      <c r="VI162"/>
      <c r="VJ162"/>
      <c r="VK162"/>
      <c r="VL162"/>
      <c r="VM162"/>
      <c r="VN162"/>
      <c r="VO162"/>
      <c r="VP162"/>
      <c r="VQ162"/>
      <c r="VR162"/>
      <c r="VS162"/>
      <c r="VT162"/>
      <c r="VU162"/>
      <c r="VV162"/>
      <c r="VW162"/>
      <c r="VX162"/>
      <c r="VY162"/>
      <c r="VZ162"/>
      <c r="WA162"/>
      <c r="WB162"/>
      <c r="WC162"/>
      <c r="WD162"/>
      <c r="WE162"/>
      <c r="WF162"/>
      <c r="WG162"/>
      <c r="WH162"/>
      <c r="WI162"/>
      <c r="WJ162"/>
      <c r="WK162"/>
      <c r="WL162"/>
      <c r="WM162"/>
      <c r="WN162"/>
      <c r="WO162"/>
      <c r="WP162"/>
      <c r="WQ162"/>
      <c r="WR162"/>
      <c r="WS162"/>
      <c r="WT162"/>
      <c r="WU162"/>
      <c r="WV162"/>
      <c r="WW162"/>
      <c r="WX162"/>
      <c r="WY162"/>
      <c r="WZ162"/>
      <c r="XA162"/>
      <c r="XB162"/>
      <c r="XC162"/>
      <c r="XD162"/>
      <c r="XE162"/>
      <c r="XF162"/>
      <c r="XG162"/>
      <c r="XH162"/>
      <c r="XI162"/>
      <c r="XJ162"/>
      <c r="XK162"/>
      <c r="XL162"/>
      <c r="XM162"/>
      <c r="XN162"/>
      <c r="XO162"/>
      <c r="XP162"/>
      <c r="XQ162"/>
      <c r="XR162"/>
      <c r="XS162"/>
      <c r="XT162"/>
      <c r="XU162"/>
      <c r="XV162"/>
      <c r="XW162"/>
      <c r="XX162"/>
      <c r="XY162"/>
      <c r="XZ162"/>
      <c r="YA162"/>
      <c r="YB162"/>
      <c r="YC162"/>
      <c r="YD162"/>
      <c r="YE162"/>
      <c r="YF162"/>
      <c r="YG162"/>
      <c r="YH162"/>
      <c r="YI162"/>
      <c r="YJ162"/>
      <c r="YK162"/>
      <c r="YL162"/>
      <c r="YM162"/>
      <c r="YN162"/>
      <c r="YO162"/>
      <c r="YP162"/>
      <c r="YQ162"/>
      <c r="YR162"/>
      <c r="YS162"/>
      <c r="YT162"/>
      <c r="YU162"/>
      <c r="YV162"/>
      <c r="YW162"/>
      <c r="YX162"/>
      <c r="YY162"/>
      <c r="YZ162"/>
      <c r="ZA162"/>
      <c r="ZB162"/>
      <c r="ZC162"/>
      <c r="ZD162"/>
      <c r="ZE162"/>
      <c r="ZF162"/>
      <c r="ZG162"/>
      <c r="ZH162"/>
      <c r="ZI162"/>
      <c r="ZJ162"/>
      <c r="ZK162"/>
      <c r="ZL162"/>
      <c r="ZM162"/>
      <c r="ZN162"/>
      <c r="ZO162"/>
      <c r="ZP162"/>
      <c r="ZQ162"/>
      <c r="ZR162"/>
      <c r="ZS162"/>
      <c r="ZT162"/>
      <c r="ZU162"/>
      <c r="ZV162"/>
      <c r="ZW162"/>
      <c r="ZX162"/>
      <c r="ZY162"/>
      <c r="ZZ162"/>
      <c r="AAA162"/>
      <c r="AAB162"/>
      <c r="AAC162"/>
      <c r="AAD162"/>
      <c r="AAE162"/>
      <c r="AAF162"/>
      <c r="AAG162"/>
      <c r="AAH162"/>
      <c r="AAI162"/>
      <c r="AAJ162"/>
      <c r="AAK162"/>
      <c r="AAL162"/>
      <c r="AAM162"/>
      <c r="AAN162"/>
      <c r="AAO162"/>
      <c r="AAP162"/>
      <c r="AAQ162"/>
      <c r="AAR162"/>
      <c r="AAS162"/>
      <c r="AAT162"/>
      <c r="AAU162"/>
      <c r="AAV162"/>
      <c r="AAW162"/>
      <c r="AAX162"/>
      <c r="AAY162"/>
      <c r="AAZ162"/>
      <c r="ABA162"/>
      <c r="ABB162"/>
      <c r="ABC162"/>
      <c r="ABD162"/>
      <c r="ABE162"/>
      <c r="ABF162"/>
      <c r="ABG162"/>
      <c r="ABH162"/>
      <c r="ABI162"/>
      <c r="ABJ162"/>
      <c r="ABK162"/>
      <c r="ABL162"/>
      <c r="ABM162"/>
      <c r="ABN162"/>
      <c r="ABO162"/>
      <c r="ABP162"/>
      <c r="ABQ162"/>
      <c r="ABR162"/>
      <c r="ABS162"/>
      <c r="ABT162"/>
      <c r="ABU162"/>
      <c r="ABV162"/>
      <c r="ABW162"/>
      <c r="ABX162"/>
      <c r="ABY162"/>
      <c r="ABZ162"/>
      <c r="ACA162"/>
      <c r="ACB162"/>
      <c r="ACC162"/>
      <c r="ACD162"/>
      <c r="ACE162"/>
      <c r="ACF162"/>
      <c r="ACG162"/>
      <c r="ACH162"/>
      <c r="ACI162"/>
      <c r="ACJ162"/>
      <c r="ACK162"/>
      <c r="ACL162"/>
      <c r="ACM162"/>
      <c r="ACN162"/>
      <c r="ACO162"/>
      <c r="ACP162"/>
      <c r="ACQ162"/>
      <c r="ACR162"/>
      <c r="ACS162"/>
      <c r="ACT162"/>
      <c r="ACU162"/>
      <c r="ACV162"/>
      <c r="ACW162"/>
      <c r="ACX162"/>
      <c r="ACY162"/>
      <c r="ACZ162"/>
      <c r="ADA162"/>
      <c r="ADB162"/>
      <c r="ADC162"/>
      <c r="ADD162"/>
      <c r="ADE162"/>
      <c r="ADF162"/>
      <c r="ADG162"/>
      <c r="ADH162"/>
      <c r="ADI162"/>
      <c r="ADJ162"/>
      <c r="ADK162"/>
      <c r="ADL162"/>
      <c r="ADM162"/>
      <c r="ADN162"/>
      <c r="ADO162"/>
      <c r="ADP162"/>
      <c r="ADQ162"/>
      <c r="ADR162"/>
      <c r="ADS162"/>
      <c r="ADT162"/>
      <c r="ADU162"/>
      <c r="ADV162"/>
      <c r="ADW162"/>
      <c r="ADX162"/>
      <c r="ADY162"/>
      <c r="ADZ162"/>
      <c r="AEA162"/>
      <c r="AEB162"/>
      <c r="AEC162"/>
      <c r="AED162"/>
      <c r="AEE162"/>
      <c r="AEF162"/>
      <c r="AEG162"/>
      <c r="AEH162"/>
      <c r="AEI162"/>
      <c r="AEJ162"/>
      <c r="AEK162"/>
      <c r="AEL162"/>
      <c r="AEM162"/>
      <c r="AEN162"/>
      <c r="AEO162"/>
      <c r="AEP162"/>
      <c r="AEQ162"/>
      <c r="AER162"/>
      <c r="AES162"/>
      <c r="AET162"/>
      <c r="AEU162"/>
      <c r="AEV162"/>
      <c r="AEW162"/>
      <c r="AEX162"/>
      <c r="AEY162"/>
      <c r="AEZ162"/>
      <c r="AFA162"/>
      <c r="AFB162"/>
      <c r="AFC162"/>
      <c r="AFD162"/>
      <c r="AFE162"/>
      <c r="AFF162"/>
      <c r="AFG162"/>
      <c r="AFH162"/>
      <c r="AFI162"/>
      <c r="AFJ162"/>
      <c r="AFK162"/>
      <c r="AFL162"/>
      <c r="AFM162"/>
      <c r="AFN162"/>
      <c r="AFO162"/>
      <c r="AFP162"/>
      <c r="AFQ162"/>
      <c r="AFR162"/>
      <c r="AFS162"/>
      <c r="AFT162"/>
      <c r="AFU162"/>
      <c r="AFV162"/>
      <c r="AFW162"/>
      <c r="AFX162"/>
      <c r="AFY162"/>
      <c r="AFZ162"/>
      <c r="AGA162"/>
      <c r="AGB162"/>
      <c r="AGC162"/>
      <c r="AGD162"/>
      <c r="AGE162"/>
      <c r="AGF162"/>
      <c r="AGG162"/>
      <c r="AGH162"/>
      <c r="AGI162"/>
      <c r="AGJ162"/>
      <c r="AGK162"/>
      <c r="AGL162"/>
      <c r="AGM162"/>
      <c r="AGN162"/>
      <c r="AGO162"/>
      <c r="AGP162"/>
      <c r="AGQ162"/>
      <c r="AGR162"/>
      <c r="AGS162"/>
      <c r="AGT162"/>
      <c r="AGU162"/>
      <c r="AGV162"/>
      <c r="AGW162"/>
      <c r="AGX162"/>
      <c r="AGY162"/>
      <c r="AGZ162"/>
      <c r="AHA162"/>
      <c r="AHB162"/>
      <c r="AHC162"/>
      <c r="AHD162"/>
      <c r="AHE162"/>
      <c r="AHF162"/>
      <c r="AHG162"/>
      <c r="AHH162"/>
      <c r="AHI162"/>
      <c r="AHJ162"/>
      <c r="AHK162"/>
      <c r="AHL162"/>
      <c r="AHM162"/>
      <c r="AHN162"/>
      <c r="AHO162"/>
      <c r="AHP162"/>
      <c r="AHQ162"/>
      <c r="AHR162"/>
      <c r="AHS162"/>
      <c r="AHT162"/>
      <c r="AHU162"/>
      <c r="AHV162"/>
      <c r="AHW162"/>
      <c r="AHX162"/>
      <c r="AHY162"/>
      <c r="AHZ162"/>
      <c r="AIA162"/>
      <c r="AIB162"/>
      <c r="AIC162"/>
      <c r="AID162"/>
      <c r="AIE162"/>
      <c r="AIF162"/>
      <c r="AIG162"/>
      <c r="AIH162"/>
      <c r="AII162"/>
      <c r="AIJ162"/>
      <c r="AIK162"/>
      <c r="AIL162"/>
      <c r="AIM162"/>
      <c r="AIN162"/>
      <c r="AIO162"/>
      <c r="AIP162"/>
      <c r="AIQ162"/>
      <c r="AIR162"/>
      <c r="AIS162"/>
      <c r="AIT162"/>
      <c r="AIU162"/>
      <c r="AIV162"/>
      <c r="AIW162"/>
      <c r="AIX162"/>
      <c r="AIY162"/>
      <c r="AIZ162"/>
      <c r="AJA162"/>
      <c r="AJB162"/>
      <c r="AJC162"/>
      <c r="AJD162"/>
      <c r="AJE162"/>
      <c r="AJF162"/>
      <c r="AJG162"/>
      <c r="AJH162"/>
      <c r="AJI162"/>
      <c r="AJJ162"/>
      <c r="AJK162"/>
      <c r="AJL162"/>
      <c r="AJM162"/>
      <c r="AJN162"/>
      <c r="AJO162"/>
      <c r="AJP162"/>
      <c r="AJQ162"/>
      <c r="AJR162"/>
      <c r="AJS162"/>
      <c r="AJT162"/>
      <c r="AJU162"/>
      <c r="AJV162"/>
      <c r="AJW162"/>
      <c r="AJX162"/>
      <c r="AJY162"/>
      <c r="AJZ162"/>
      <c r="AKA162"/>
      <c r="AKB162"/>
      <c r="AKC162"/>
      <c r="AKD162"/>
      <c r="AKE162"/>
      <c r="AKF162"/>
      <c r="AKG162"/>
      <c r="AKH162"/>
      <c r="AKI162"/>
      <c r="AKJ162"/>
      <c r="AKK162"/>
      <c r="AKL162"/>
      <c r="AKM162"/>
      <c r="AKN162"/>
      <c r="AKO162"/>
      <c r="AKP162"/>
      <c r="AKQ162"/>
      <c r="AKR162"/>
      <c r="AKS162"/>
      <c r="AKT162"/>
      <c r="AKU162"/>
      <c r="AKV162"/>
      <c r="AKW162"/>
      <c r="AKX162"/>
      <c r="AKY162"/>
      <c r="AKZ162"/>
      <c r="ALA162"/>
      <c r="ALB162"/>
      <c r="ALC162"/>
      <c r="ALD162"/>
      <c r="ALE162"/>
      <c r="ALF162"/>
      <c r="ALG162"/>
      <c r="ALH162"/>
      <c r="ALI162"/>
      <c r="ALJ162"/>
      <c r="ALK162"/>
      <c r="ALL162"/>
      <c r="ALM162"/>
      <c r="ALN162"/>
      <c r="ALO162"/>
      <c r="ALP162"/>
      <c r="ALQ162"/>
      <c r="ALR162"/>
      <c r="ALS162"/>
      <c r="ALT162"/>
      <c r="ALU162"/>
      <c r="ALV162"/>
      <c r="ALW162"/>
      <c r="ALX162"/>
      <c r="ALY162"/>
      <c r="ALZ162"/>
      <c r="AMA162"/>
      <c r="AMB162"/>
      <c r="AMC162"/>
      <c r="AMD162"/>
      <c r="AME162"/>
      <c r="AMF162"/>
      <c r="AMG162"/>
      <c r="AMH162"/>
      <c r="AMI162"/>
      <c r="AMJ162"/>
      <c r="AMK162"/>
    </row>
    <row r="163" spans="1:1025" ht="63" x14ac:dyDescent="0.25">
      <c r="A163" s="78" t="s">
        <v>351</v>
      </c>
      <c r="B163" s="79" t="s">
        <v>354</v>
      </c>
      <c r="C163" s="80" t="s">
        <v>355</v>
      </c>
      <c r="D163" s="80">
        <v>2020</v>
      </c>
      <c r="E163" s="113">
        <v>18.989999999999998</v>
      </c>
      <c r="F163" s="106">
        <v>9781541736696</v>
      </c>
      <c r="G163" s="107" t="s">
        <v>356</v>
      </c>
      <c r="H163" s="84" t="s">
        <v>357</v>
      </c>
      <c r="I163" s="108" t="s">
        <v>358</v>
      </c>
      <c r="J163" s="68" t="s">
        <v>359</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c r="IU163"/>
      <c r="IV163"/>
      <c r="IW163"/>
      <c r="IX163"/>
      <c r="IY163"/>
      <c r="IZ163"/>
      <c r="JA163"/>
      <c r="JB163"/>
      <c r="JC163"/>
      <c r="JD163"/>
      <c r="JE163"/>
      <c r="JF163"/>
      <c r="JG163"/>
      <c r="JH163"/>
      <c r="JI163"/>
      <c r="JJ163"/>
      <c r="JK163"/>
      <c r="JL163"/>
      <c r="JM163"/>
      <c r="JN163"/>
      <c r="JO163"/>
      <c r="JP163"/>
      <c r="JQ163"/>
      <c r="JR163"/>
      <c r="JS163"/>
      <c r="JT163"/>
      <c r="JU163"/>
      <c r="JV163"/>
      <c r="JW163"/>
      <c r="JX163"/>
      <c r="JY163"/>
      <c r="JZ163"/>
      <c r="KA163"/>
      <c r="KB163"/>
      <c r="KC163"/>
      <c r="KD163"/>
      <c r="KE163"/>
      <c r="KF163"/>
      <c r="KG163"/>
      <c r="KH163"/>
      <c r="KI163"/>
      <c r="KJ163"/>
      <c r="KK163"/>
      <c r="KL163"/>
      <c r="KM163"/>
      <c r="KN163"/>
      <c r="KO163"/>
      <c r="KP163"/>
      <c r="KQ163"/>
      <c r="KR163"/>
      <c r="KS163"/>
      <c r="KT163"/>
      <c r="KU163"/>
      <c r="KV163"/>
      <c r="KW163"/>
      <c r="KX163"/>
      <c r="KY163"/>
      <c r="KZ163"/>
      <c r="LA163"/>
      <c r="LB163"/>
      <c r="LC163"/>
      <c r="LD163"/>
      <c r="LE163"/>
      <c r="LF163"/>
      <c r="LG163"/>
      <c r="LH163"/>
      <c r="LI163"/>
      <c r="LJ163"/>
      <c r="LK163"/>
      <c r="LL163"/>
      <c r="LM163"/>
      <c r="LN163"/>
      <c r="LO163"/>
      <c r="LP163"/>
      <c r="LQ163"/>
      <c r="LR163"/>
      <c r="LS163"/>
      <c r="LT163"/>
      <c r="LU163"/>
      <c r="LV163"/>
      <c r="LW163"/>
      <c r="LX163"/>
      <c r="LY163"/>
      <c r="LZ163"/>
      <c r="MA163"/>
      <c r="MB163"/>
      <c r="MC163"/>
      <c r="MD163"/>
      <c r="ME163"/>
      <c r="MF163"/>
      <c r="MG163"/>
      <c r="MH163"/>
      <c r="MI163"/>
      <c r="MJ163"/>
      <c r="MK163"/>
      <c r="ML163"/>
      <c r="MM163"/>
      <c r="MN163"/>
      <c r="MO163"/>
      <c r="MP163"/>
      <c r="MQ163"/>
      <c r="MR163"/>
      <c r="MS163"/>
      <c r="MT163"/>
      <c r="MU163"/>
      <c r="MV163"/>
      <c r="MW163"/>
      <c r="MX163"/>
      <c r="MY163"/>
      <c r="MZ163"/>
      <c r="NA163"/>
      <c r="NB163"/>
      <c r="NC163"/>
      <c r="ND163"/>
      <c r="NE163"/>
      <c r="NF163"/>
      <c r="NG163"/>
      <c r="NH163"/>
      <c r="NI163"/>
      <c r="NJ163"/>
      <c r="NK163"/>
      <c r="NL163"/>
      <c r="NM163"/>
      <c r="NN163"/>
      <c r="NO163"/>
      <c r="NP163"/>
      <c r="NQ163"/>
      <c r="NR163"/>
      <c r="NS163"/>
      <c r="NT163"/>
      <c r="NU163"/>
      <c r="NV163"/>
      <c r="NW163"/>
      <c r="NX163"/>
      <c r="NY163"/>
      <c r="NZ163"/>
      <c r="OA163"/>
      <c r="OB163"/>
      <c r="OC163"/>
      <c r="OD163"/>
      <c r="OE163"/>
      <c r="OF163"/>
      <c r="OG163"/>
      <c r="OH163"/>
      <c r="OI163"/>
      <c r="OJ163"/>
      <c r="OK163"/>
      <c r="OL163"/>
      <c r="OM163"/>
      <c r="ON163"/>
      <c r="OO163"/>
      <c r="OP163"/>
      <c r="OQ163"/>
      <c r="OR163"/>
      <c r="OS163"/>
      <c r="OT163"/>
      <c r="OU163"/>
      <c r="OV163"/>
      <c r="OW163"/>
      <c r="OX163"/>
      <c r="OY163"/>
      <c r="OZ163"/>
      <c r="PA163"/>
      <c r="PB163"/>
      <c r="PC163"/>
      <c r="PD163"/>
      <c r="PE163"/>
      <c r="PF163"/>
      <c r="PG163"/>
      <c r="PH163"/>
      <c r="PI163"/>
      <c r="PJ163"/>
      <c r="PK163"/>
      <c r="PL163"/>
      <c r="PM163"/>
      <c r="PN163"/>
      <c r="PO163"/>
      <c r="PP163"/>
      <c r="PQ163"/>
      <c r="PR163"/>
      <c r="PS163"/>
      <c r="PT163"/>
      <c r="PU163"/>
      <c r="PV163"/>
      <c r="PW163"/>
      <c r="PX163"/>
      <c r="PY163"/>
      <c r="PZ163"/>
      <c r="QA163"/>
      <c r="QB163"/>
      <c r="QC163"/>
      <c r="QD163"/>
      <c r="QE163"/>
      <c r="QF163"/>
      <c r="QG163"/>
      <c r="QH163"/>
      <c r="QI163"/>
      <c r="QJ163"/>
      <c r="QK163"/>
      <c r="QL163"/>
      <c r="QM163"/>
      <c r="QN163"/>
      <c r="QO163"/>
      <c r="QP163"/>
      <c r="QQ163"/>
      <c r="QR163"/>
      <c r="QS163"/>
      <c r="QT163"/>
      <c r="QU163"/>
      <c r="QV163"/>
      <c r="QW163"/>
      <c r="QX163"/>
      <c r="QY163"/>
      <c r="QZ163"/>
      <c r="RA163"/>
      <c r="RB163"/>
      <c r="RC163"/>
      <c r="RD163"/>
      <c r="RE163"/>
      <c r="RF163"/>
      <c r="RG163"/>
      <c r="RH163"/>
      <c r="RI163"/>
      <c r="RJ163"/>
      <c r="RK163"/>
      <c r="RL163"/>
      <c r="RM163"/>
      <c r="RN163"/>
      <c r="RO163"/>
      <c r="RP163"/>
      <c r="RQ163"/>
      <c r="RR163"/>
      <c r="RS163"/>
      <c r="RT163"/>
      <c r="RU163"/>
      <c r="RV163"/>
      <c r="RW163"/>
      <c r="RX163"/>
      <c r="RY163"/>
      <c r="RZ163"/>
      <c r="SA163"/>
      <c r="SB163"/>
      <c r="SC163"/>
      <c r="SD163"/>
      <c r="SE163"/>
      <c r="SF163"/>
      <c r="SG163"/>
      <c r="SH163"/>
      <c r="SI163"/>
      <c r="SJ163"/>
      <c r="SK163"/>
      <c r="SL163"/>
      <c r="SM163"/>
      <c r="SN163"/>
      <c r="SO163"/>
      <c r="SP163"/>
      <c r="SQ163"/>
      <c r="SR163"/>
      <c r="SS163"/>
      <c r="ST163"/>
      <c r="SU163"/>
      <c r="SV163"/>
      <c r="SW163"/>
      <c r="SX163"/>
      <c r="SY163"/>
      <c r="SZ163"/>
      <c r="TA163"/>
      <c r="TB163"/>
      <c r="TC163"/>
      <c r="TD163"/>
      <c r="TE163"/>
      <c r="TF163"/>
      <c r="TG163"/>
      <c r="TH163"/>
      <c r="TI163"/>
      <c r="TJ163"/>
      <c r="TK163"/>
      <c r="TL163"/>
      <c r="TM163"/>
      <c r="TN163"/>
      <c r="TO163"/>
      <c r="TP163"/>
      <c r="TQ163"/>
      <c r="TR163"/>
      <c r="TS163"/>
      <c r="TT163"/>
      <c r="TU163"/>
      <c r="TV163"/>
      <c r="TW163"/>
      <c r="TX163"/>
      <c r="TY163"/>
      <c r="TZ163"/>
      <c r="UA163"/>
      <c r="UB163"/>
      <c r="UC163"/>
      <c r="UD163"/>
      <c r="UE163"/>
      <c r="UF163"/>
      <c r="UG163"/>
      <c r="UH163"/>
      <c r="UI163"/>
      <c r="UJ163"/>
      <c r="UK163"/>
      <c r="UL163"/>
      <c r="UM163"/>
      <c r="UN163"/>
      <c r="UO163"/>
      <c r="UP163"/>
      <c r="UQ163"/>
      <c r="UR163"/>
      <c r="US163"/>
      <c r="UT163"/>
      <c r="UU163"/>
      <c r="UV163"/>
      <c r="UW163"/>
      <c r="UX163"/>
      <c r="UY163"/>
      <c r="UZ163"/>
      <c r="VA163"/>
      <c r="VB163"/>
      <c r="VC163"/>
      <c r="VD163"/>
      <c r="VE163"/>
      <c r="VF163"/>
      <c r="VG163"/>
      <c r="VH163"/>
      <c r="VI163"/>
      <c r="VJ163"/>
      <c r="VK163"/>
      <c r="VL163"/>
      <c r="VM163"/>
      <c r="VN163"/>
      <c r="VO163"/>
      <c r="VP163"/>
      <c r="VQ163"/>
      <c r="VR163"/>
      <c r="VS163"/>
      <c r="VT163"/>
      <c r="VU163"/>
      <c r="VV163"/>
      <c r="VW163"/>
      <c r="VX163"/>
      <c r="VY163"/>
      <c r="VZ163"/>
      <c r="WA163"/>
      <c r="WB163"/>
      <c r="WC163"/>
      <c r="WD163"/>
      <c r="WE163"/>
      <c r="WF163"/>
      <c r="WG163"/>
      <c r="WH163"/>
      <c r="WI163"/>
      <c r="WJ163"/>
      <c r="WK163"/>
      <c r="WL163"/>
      <c r="WM163"/>
      <c r="WN163"/>
      <c r="WO163"/>
      <c r="WP163"/>
      <c r="WQ163"/>
      <c r="WR163"/>
      <c r="WS163"/>
      <c r="WT163"/>
      <c r="WU163"/>
      <c r="WV163"/>
      <c r="WW163"/>
      <c r="WX163"/>
      <c r="WY163"/>
      <c r="WZ163"/>
      <c r="XA163"/>
      <c r="XB163"/>
      <c r="XC163"/>
      <c r="XD163"/>
      <c r="XE163"/>
      <c r="XF163"/>
      <c r="XG163"/>
      <c r="XH163"/>
      <c r="XI163"/>
      <c r="XJ163"/>
      <c r="XK163"/>
      <c r="XL163"/>
      <c r="XM163"/>
      <c r="XN163"/>
      <c r="XO163"/>
      <c r="XP163"/>
      <c r="XQ163"/>
      <c r="XR163"/>
      <c r="XS163"/>
      <c r="XT163"/>
      <c r="XU163"/>
      <c r="XV163"/>
      <c r="XW163"/>
      <c r="XX163"/>
      <c r="XY163"/>
      <c r="XZ163"/>
      <c r="YA163"/>
      <c r="YB163"/>
      <c r="YC163"/>
      <c r="YD163"/>
      <c r="YE163"/>
      <c r="YF163"/>
      <c r="YG163"/>
      <c r="YH163"/>
      <c r="YI163"/>
      <c r="YJ163"/>
      <c r="YK163"/>
      <c r="YL163"/>
      <c r="YM163"/>
      <c r="YN163"/>
      <c r="YO163"/>
      <c r="YP163"/>
      <c r="YQ163"/>
      <c r="YR163"/>
      <c r="YS163"/>
      <c r="YT163"/>
      <c r="YU163"/>
      <c r="YV163"/>
      <c r="YW163"/>
      <c r="YX163"/>
      <c r="YY163"/>
      <c r="YZ163"/>
      <c r="ZA163"/>
      <c r="ZB163"/>
      <c r="ZC163"/>
      <c r="ZD163"/>
      <c r="ZE163"/>
      <c r="ZF163"/>
      <c r="ZG163"/>
      <c r="ZH163"/>
      <c r="ZI163"/>
      <c r="ZJ163"/>
      <c r="ZK163"/>
      <c r="ZL163"/>
      <c r="ZM163"/>
      <c r="ZN163"/>
      <c r="ZO163"/>
      <c r="ZP163"/>
      <c r="ZQ163"/>
      <c r="ZR163"/>
      <c r="ZS163"/>
      <c r="ZT163"/>
      <c r="ZU163"/>
      <c r="ZV163"/>
      <c r="ZW163"/>
      <c r="ZX163"/>
      <c r="ZY163"/>
      <c r="ZZ163"/>
      <c r="AAA163"/>
      <c r="AAB163"/>
      <c r="AAC163"/>
      <c r="AAD163"/>
      <c r="AAE163"/>
      <c r="AAF163"/>
      <c r="AAG163"/>
      <c r="AAH163"/>
      <c r="AAI163"/>
      <c r="AAJ163"/>
      <c r="AAK163"/>
      <c r="AAL163"/>
      <c r="AAM163"/>
      <c r="AAN163"/>
      <c r="AAO163"/>
      <c r="AAP163"/>
      <c r="AAQ163"/>
      <c r="AAR163"/>
      <c r="AAS163"/>
      <c r="AAT163"/>
      <c r="AAU163"/>
      <c r="AAV163"/>
      <c r="AAW163"/>
      <c r="AAX163"/>
      <c r="AAY163"/>
      <c r="AAZ163"/>
      <c r="ABA163"/>
      <c r="ABB163"/>
      <c r="ABC163"/>
      <c r="ABD163"/>
      <c r="ABE163"/>
      <c r="ABF163"/>
      <c r="ABG163"/>
      <c r="ABH163"/>
      <c r="ABI163"/>
      <c r="ABJ163"/>
      <c r="ABK163"/>
      <c r="ABL163"/>
      <c r="ABM163"/>
      <c r="ABN163"/>
      <c r="ABO163"/>
      <c r="ABP163"/>
      <c r="ABQ163"/>
      <c r="ABR163"/>
      <c r="ABS163"/>
      <c r="ABT163"/>
      <c r="ABU163"/>
      <c r="ABV163"/>
      <c r="ABW163"/>
      <c r="ABX163"/>
      <c r="ABY163"/>
      <c r="ABZ163"/>
      <c r="ACA163"/>
      <c r="ACB163"/>
      <c r="ACC163"/>
      <c r="ACD163"/>
      <c r="ACE163"/>
      <c r="ACF163"/>
      <c r="ACG163"/>
      <c r="ACH163"/>
      <c r="ACI163"/>
      <c r="ACJ163"/>
      <c r="ACK163"/>
      <c r="ACL163"/>
      <c r="ACM163"/>
      <c r="ACN163"/>
      <c r="ACO163"/>
      <c r="ACP163"/>
      <c r="ACQ163"/>
      <c r="ACR163"/>
      <c r="ACS163"/>
      <c r="ACT163"/>
      <c r="ACU163"/>
      <c r="ACV163"/>
      <c r="ACW163"/>
      <c r="ACX163"/>
      <c r="ACY163"/>
      <c r="ACZ163"/>
      <c r="ADA163"/>
      <c r="ADB163"/>
      <c r="ADC163"/>
      <c r="ADD163"/>
      <c r="ADE163"/>
      <c r="ADF163"/>
      <c r="ADG163"/>
      <c r="ADH163"/>
      <c r="ADI163"/>
      <c r="ADJ163"/>
      <c r="ADK163"/>
      <c r="ADL163"/>
      <c r="ADM163"/>
      <c r="ADN163"/>
      <c r="ADO163"/>
      <c r="ADP163"/>
      <c r="ADQ163"/>
      <c r="ADR163"/>
      <c r="ADS163"/>
      <c r="ADT163"/>
      <c r="ADU163"/>
      <c r="ADV163"/>
      <c r="ADW163"/>
      <c r="ADX163"/>
      <c r="ADY163"/>
      <c r="ADZ163"/>
      <c r="AEA163"/>
      <c r="AEB163"/>
      <c r="AEC163"/>
      <c r="AED163"/>
      <c r="AEE163"/>
      <c r="AEF163"/>
      <c r="AEG163"/>
      <c r="AEH163"/>
      <c r="AEI163"/>
      <c r="AEJ163"/>
      <c r="AEK163"/>
      <c r="AEL163"/>
      <c r="AEM163"/>
      <c r="AEN163"/>
      <c r="AEO163"/>
      <c r="AEP163"/>
      <c r="AEQ163"/>
      <c r="AER163"/>
      <c r="AES163"/>
      <c r="AET163"/>
      <c r="AEU163"/>
      <c r="AEV163"/>
      <c r="AEW163"/>
      <c r="AEX163"/>
      <c r="AEY163"/>
      <c r="AEZ163"/>
      <c r="AFA163"/>
      <c r="AFB163"/>
      <c r="AFC163"/>
      <c r="AFD163"/>
      <c r="AFE163"/>
      <c r="AFF163"/>
      <c r="AFG163"/>
      <c r="AFH163"/>
      <c r="AFI163"/>
      <c r="AFJ163"/>
      <c r="AFK163"/>
      <c r="AFL163"/>
      <c r="AFM163"/>
      <c r="AFN163"/>
      <c r="AFO163"/>
      <c r="AFP163"/>
      <c r="AFQ163"/>
      <c r="AFR163"/>
      <c r="AFS163"/>
      <c r="AFT163"/>
      <c r="AFU163"/>
      <c r="AFV163"/>
      <c r="AFW163"/>
      <c r="AFX163"/>
      <c r="AFY163"/>
      <c r="AFZ163"/>
      <c r="AGA163"/>
      <c r="AGB163"/>
      <c r="AGC163"/>
      <c r="AGD163"/>
      <c r="AGE163"/>
      <c r="AGF163"/>
      <c r="AGG163"/>
      <c r="AGH163"/>
      <c r="AGI163"/>
      <c r="AGJ163"/>
      <c r="AGK163"/>
      <c r="AGL163"/>
      <c r="AGM163"/>
      <c r="AGN163"/>
      <c r="AGO163"/>
      <c r="AGP163"/>
      <c r="AGQ163"/>
      <c r="AGR163"/>
      <c r="AGS163"/>
      <c r="AGT163"/>
      <c r="AGU163"/>
      <c r="AGV163"/>
      <c r="AGW163"/>
      <c r="AGX163"/>
      <c r="AGY163"/>
      <c r="AGZ163"/>
      <c r="AHA163"/>
      <c r="AHB163"/>
      <c r="AHC163"/>
      <c r="AHD163"/>
      <c r="AHE163"/>
      <c r="AHF163"/>
      <c r="AHG163"/>
      <c r="AHH163"/>
      <c r="AHI163"/>
      <c r="AHJ163"/>
      <c r="AHK163"/>
      <c r="AHL163"/>
      <c r="AHM163"/>
      <c r="AHN163"/>
      <c r="AHO163"/>
      <c r="AHP163"/>
      <c r="AHQ163"/>
      <c r="AHR163"/>
      <c r="AHS163"/>
      <c r="AHT163"/>
      <c r="AHU163"/>
      <c r="AHV163"/>
      <c r="AHW163"/>
      <c r="AHX163"/>
      <c r="AHY163"/>
      <c r="AHZ163"/>
      <c r="AIA163"/>
      <c r="AIB163"/>
      <c r="AIC163"/>
      <c r="AID163"/>
      <c r="AIE163"/>
      <c r="AIF163"/>
      <c r="AIG163"/>
      <c r="AIH163"/>
      <c r="AII163"/>
      <c r="AIJ163"/>
      <c r="AIK163"/>
      <c r="AIL163"/>
      <c r="AIM163"/>
      <c r="AIN163"/>
      <c r="AIO163"/>
      <c r="AIP163"/>
      <c r="AIQ163"/>
      <c r="AIR163"/>
      <c r="AIS163"/>
      <c r="AIT163"/>
      <c r="AIU163"/>
      <c r="AIV163"/>
      <c r="AIW163"/>
      <c r="AIX163"/>
      <c r="AIY163"/>
      <c r="AIZ163"/>
      <c r="AJA163"/>
      <c r="AJB163"/>
      <c r="AJC163"/>
      <c r="AJD163"/>
      <c r="AJE163"/>
      <c r="AJF163"/>
      <c r="AJG163"/>
      <c r="AJH163"/>
      <c r="AJI163"/>
      <c r="AJJ163"/>
      <c r="AJK163"/>
      <c r="AJL163"/>
      <c r="AJM163"/>
      <c r="AJN163"/>
      <c r="AJO163"/>
      <c r="AJP163"/>
      <c r="AJQ163"/>
      <c r="AJR163"/>
      <c r="AJS163"/>
      <c r="AJT163"/>
      <c r="AJU163"/>
      <c r="AJV163"/>
      <c r="AJW163"/>
      <c r="AJX163"/>
      <c r="AJY163"/>
      <c r="AJZ163"/>
      <c r="AKA163"/>
      <c r="AKB163"/>
      <c r="AKC163"/>
      <c r="AKD163"/>
      <c r="AKE163"/>
      <c r="AKF163"/>
      <c r="AKG163"/>
      <c r="AKH163"/>
      <c r="AKI163"/>
      <c r="AKJ163"/>
      <c r="AKK163"/>
      <c r="AKL163"/>
      <c r="AKM163"/>
      <c r="AKN163"/>
      <c r="AKO163"/>
      <c r="AKP163"/>
      <c r="AKQ163"/>
      <c r="AKR163"/>
      <c r="AKS163"/>
      <c r="AKT163"/>
      <c r="AKU163"/>
      <c r="AKV163"/>
      <c r="AKW163"/>
      <c r="AKX163"/>
      <c r="AKY163"/>
      <c r="AKZ163"/>
      <c r="ALA163"/>
      <c r="ALB163"/>
      <c r="ALC163"/>
      <c r="ALD163"/>
      <c r="ALE163"/>
      <c r="ALF163"/>
      <c r="ALG163"/>
      <c r="ALH163"/>
      <c r="ALI163"/>
      <c r="ALJ163"/>
      <c r="ALK163"/>
      <c r="ALL163"/>
      <c r="ALM163"/>
      <c r="ALN163"/>
      <c r="ALO163"/>
      <c r="ALP163"/>
      <c r="ALQ163"/>
      <c r="ALR163"/>
      <c r="ALS163"/>
      <c r="ALT163"/>
      <c r="ALU163"/>
      <c r="ALV163"/>
      <c r="ALW163"/>
      <c r="ALX163"/>
      <c r="ALY163"/>
      <c r="ALZ163"/>
      <c r="AMA163"/>
      <c r="AMB163"/>
      <c r="AMC163"/>
      <c r="AMD163"/>
      <c r="AME163"/>
      <c r="AMF163"/>
      <c r="AMG163"/>
      <c r="AMH163"/>
      <c r="AMI163"/>
      <c r="AMJ163"/>
      <c r="AMK163"/>
    </row>
    <row r="164" spans="1:1025" ht="15.75" x14ac:dyDescent="0.25">
      <c r="A164" s="84" t="s">
        <v>360</v>
      </c>
      <c r="B164" s="79" t="s">
        <v>361</v>
      </c>
      <c r="C164" s="80">
        <v>2025</v>
      </c>
      <c r="D164" s="80">
        <v>2024</v>
      </c>
      <c r="E164" s="124">
        <v>219</v>
      </c>
      <c r="F164" s="118">
        <v>9781668713464</v>
      </c>
      <c r="G164" s="115" t="s">
        <v>39</v>
      </c>
      <c r="H164" s="84" t="s">
        <v>362</v>
      </c>
      <c r="I164" s="85" t="s">
        <v>815</v>
      </c>
      <c r="J164" s="68" t="s">
        <v>87</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c r="IX164"/>
      <c r="IY164"/>
      <c r="IZ164"/>
      <c r="JA164"/>
      <c r="JB164"/>
      <c r="JC164"/>
      <c r="JD164"/>
      <c r="JE164"/>
      <c r="JF164"/>
      <c r="JG164"/>
      <c r="JH164"/>
      <c r="JI164"/>
      <c r="JJ164"/>
      <c r="JK164"/>
      <c r="JL164"/>
      <c r="JM164"/>
      <c r="JN164"/>
      <c r="JO164"/>
      <c r="JP164"/>
      <c r="JQ164"/>
      <c r="JR164"/>
      <c r="JS164"/>
      <c r="JT164"/>
      <c r="JU164"/>
      <c r="JV164"/>
      <c r="JW164"/>
      <c r="JX164"/>
      <c r="JY164"/>
      <c r="JZ164"/>
      <c r="KA164"/>
      <c r="KB164"/>
      <c r="KC164"/>
      <c r="KD164"/>
      <c r="KE164"/>
      <c r="KF164"/>
      <c r="KG164"/>
      <c r="KH164"/>
      <c r="KI164"/>
      <c r="KJ164"/>
      <c r="KK164"/>
      <c r="KL164"/>
      <c r="KM164"/>
      <c r="KN164"/>
      <c r="KO164"/>
      <c r="KP164"/>
      <c r="KQ164"/>
      <c r="KR164"/>
      <c r="KS164"/>
      <c r="KT164"/>
      <c r="KU164"/>
      <c r="KV164"/>
      <c r="KW164"/>
      <c r="KX164"/>
      <c r="KY164"/>
      <c r="KZ164"/>
      <c r="LA164"/>
      <c r="LB164"/>
      <c r="LC164"/>
      <c r="LD164"/>
      <c r="LE164"/>
      <c r="LF164"/>
      <c r="LG164"/>
      <c r="LH164"/>
      <c r="LI164"/>
      <c r="LJ164"/>
      <c r="LK164"/>
      <c r="LL164"/>
      <c r="LM164"/>
      <c r="LN164"/>
      <c r="LO164"/>
      <c r="LP164"/>
      <c r="LQ164"/>
      <c r="LR164"/>
      <c r="LS164"/>
      <c r="LT164"/>
      <c r="LU164"/>
      <c r="LV164"/>
      <c r="LW164"/>
      <c r="LX164"/>
      <c r="LY164"/>
      <c r="LZ164"/>
      <c r="MA164"/>
      <c r="MB164"/>
      <c r="MC164"/>
      <c r="MD164"/>
      <c r="ME164"/>
      <c r="MF164"/>
      <c r="MG164"/>
      <c r="MH164"/>
      <c r="MI164"/>
      <c r="MJ164"/>
      <c r="MK164"/>
      <c r="ML164"/>
      <c r="MM164"/>
      <c r="MN164"/>
      <c r="MO164"/>
      <c r="MP164"/>
      <c r="MQ164"/>
      <c r="MR164"/>
      <c r="MS164"/>
      <c r="MT164"/>
      <c r="MU164"/>
      <c r="MV164"/>
      <c r="MW164"/>
      <c r="MX164"/>
      <c r="MY164"/>
      <c r="MZ164"/>
      <c r="NA164"/>
      <c r="NB164"/>
      <c r="NC164"/>
      <c r="ND164"/>
      <c r="NE164"/>
      <c r="NF164"/>
      <c r="NG164"/>
      <c r="NH164"/>
      <c r="NI164"/>
      <c r="NJ164"/>
      <c r="NK164"/>
      <c r="NL164"/>
      <c r="NM164"/>
      <c r="NN164"/>
      <c r="NO164"/>
      <c r="NP164"/>
      <c r="NQ164"/>
      <c r="NR164"/>
      <c r="NS164"/>
      <c r="NT164"/>
      <c r="NU164"/>
      <c r="NV164"/>
      <c r="NW164"/>
      <c r="NX164"/>
      <c r="NY164"/>
      <c r="NZ164"/>
      <c r="OA164"/>
      <c r="OB164"/>
      <c r="OC164"/>
      <c r="OD164"/>
      <c r="OE164"/>
      <c r="OF164"/>
      <c r="OG164"/>
      <c r="OH164"/>
      <c r="OI164"/>
      <c r="OJ164"/>
      <c r="OK164"/>
      <c r="OL164"/>
      <c r="OM164"/>
      <c r="ON164"/>
      <c r="OO164"/>
      <c r="OP164"/>
      <c r="OQ164"/>
      <c r="OR164"/>
      <c r="OS164"/>
      <c r="OT164"/>
      <c r="OU164"/>
      <c r="OV164"/>
      <c r="OW164"/>
      <c r="OX164"/>
      <c r="OY164"/>
      <c r="OZ164"/>
      <c r="PA164"/>
      <c r="PB164"/>
      <c r="PC164"/>
      <c r="PD164"/>
      <c r="PE164"/>
      <c r="PF164"/>
      <c r="PG164"/>
      <c r="PH164"/>
      <c r="PI164"/>
      <c r="PJ164"/>
      <c r="PK164"/>
      <c r="PL164"/>
      <c r="PM164"/>
      <c r="PN164"/>
      <c r="PO164"/>
      <c r="PP164"/>
      <c r="PQ164"/>
      <c r="PR164"/>
      <c r="PS164"/>
      <c r="PT164"/>
      <c r="PU164"/>
      <c r="PV164"/>
      <c r="PW164"/>
      <c r="PX164"/>
      <c r="PY164"/>
      <c r="PZ164"/>
      <c r="QA164"/>
      <c r="QB164"/>
      <c r="QC164"/>
      <c r="QD164"/>
      <c r="QE164"/>
      <c r="QF164"/>
      <c r="QG164"/>
      <c r="QH164"/>
      <c r="QI164"/>
      <c r="QJ164"/>
      <c r="QK164"/>
      <c r="QL164"/>
      <c r="QM164"/>
      <c r="QN164"/>
      <c r="QO164"/>
      <c r="QP164"/>
      <c r="QQ164"/>
      <c r="QR164"/>
      <c r="QS164"/>
      <c r="QT164"/>
      <c r="QU164"/>
      <c r="QV164"/>
      <c r="QW164"/>
      <c r="QX164"/>
      <c r="QY164"/>
      <c r="QZ164"/>
      <c r="RA164"/>
      <c r="RB164"/>
      <c r="RC164"/>
      <c r="RD164"/>
      <c r="RE164"/>
      <c r="RF164"/>
      <c r="RG164"/>
      <c r="RH164"/>
      <c r="RI164"/>
      <c r="RJ164"/>
      <c r="RK164"/>
      <c r="RL164"/>
      <c r="RM164"/>
      <c r="RN164"/>
      <c r="RO164"/>
      <c r="RP164"/>
      <c r="RQ164"/>
      <c r="RR164"/>
      <c r="RS164"/>
      <c r="RT164"/>
      <c r="RU164"/>
      <c r="RV164"/>
      <c r="RW164"/>
      <c r="RX164"/>
      <c r="RY164"/>
      <c r="RZ164"/>
      <c r="SA164"/>
      <c r="SB164"/>
      <c r="SC164"/>
      <c r="SD164"/>
      <c r="SE164"/>
      <c r="SF164"/>
      <c r="SG164"/>
      <c r="SH164"/>
      <c r="SI164"/>
      <c r="SJ164"/>
      <c r="SK164"/>
      <c r="SL164"/>
      <c r="SM164"/>
      <c r="SN164"/>
      <c r="SO164"/>
      <c r="SP164"/>
      <c r="SQ164"/>
      <c r="SR164"/>
      <c r="SS164"/>
      <c r="ST164"/>
      <c r="SU164"/>
      <c r="SV164"/>
      <c r="SW164"/>
      <c r="SX164"/>
      <c r="SY164"/>
      <c r="SZ164"/>
      <c r="TA164"/>
      <c r="TB164"/>
      <c r="TC164"/>
      <c r="TD164"/>
      <c r="TE164"/>
      <c r="TF164"/>
      <c r="TG164"/>
      <c r="TH164"/>
      <c r="TI164"/>
      <c r="TJ164"/>
      <c r="TK164"/>
      <c r="TL164"/>
      <c r="TM164"/>
      <c r="TN164"/>
      <c r="TO164"/>
      <c r="TP164"/>
      <c r="TQ164"/>
      <c r="TR164"/>
      <c r="TS164"/>
      <c r="TT164"/>
      <c r="TU164"/>
      <c r="TV164"/>
      <c r="TW164"/>
      <c r="TX164"/>
      <c r="TY164"/>
      <c r="TZ164"/>
      <c r="UA164"/>
      <c r="UB164"/>
      <c r="UC164"/>
      <c r="UD164"/>
      <c r="UE164"/>
      <c r="UF164"/>
      <c r="UG164"/>
      <c r="UH164"/>
      <c r="UI164"/>
      <c r="UJ164"/>
      <c r="UK164"/>
      <c r="UL164"/>
      <c r="UM164"/>
      <c r="UN164"/>
      <c r="UO164"/>
      <c r="UP164"/>
      <c r="UQ164"/>
      <c r="UR164"/>
      <c r="US164"/>
      <c r="UT164"/>
      <c r="UU164"/>
      <c r="UV164"/>
      <c r="UW164"/>
      <c r="UX164"/>
      <c r="UY164"/>
      <c r="UZ164"/>
      <c r="VA164"/>
      <c r="VB164"/>
      <c r="VC164"/>
      <c r="VD164"/>
      <c r="VE164"/>
      <c r="VF164"/>
      <c r="VG164"/>
      <c r="VH164"/>
      <c r="VI164"/>
      <c r="VJ164"/>
      <c r="VK164"/>
      <c r="VL164"/>
      <c r="VM164"/>
      <c r="VN164"/>
      <c r="VO164"/>
      <c r="VP164"/>
      <c r="VQ164"/>
      <c r="VR164"/>
      <c r="VS164"/>
      <c r="VT164"/>
      <c r="VU164"/>
      <c r="VV164"/>
      <c r="VW164"/>
      <c r="VX164"/>
      <c r="VY164"/>
      <c r="VZ164"/>
      <c r="WA164"/>
      <c r="WB164"/>
      <c r="WC164"/>
      <c r="WD164"/>
      <c r="WE164"/>
      <c r="WF164"/>
      <c r="WG164"/>
      <c r="WH164"/>
      <c r="WI164"/>
      <c r="WJ164"/>
      <c r="WK164"/>
      <c r="WL164"/>
      <c r="WM164"/>
      <c r="WN164"/>
      <c r="WO164"/>
      <c r="WP164"/>
      <c r="WQ164"/>
      <c r="WR164"/>
      <c r="WS164"/>
      <c r="WT164"/>
      <c r="WU164"/>
      <c r="WV164"/>
      <c r="WW164"/>
      <c r="WX164"/>
      <c r="WY164"/>
      <c r="WZ164"/>
      <c r="XA164"/>
      <c r="XB164"/>
      <c r="XC164"/>
      <c r="XD164"/>
      <c r="XE164"/>
      <c r="XF164"/>
      <c r="XG164"/>
      <c r="XH164"/>
      <c r="XI164"/>
      <c r="XJ164"/>
      <c r="XK164"/>
      <c r="XL164"/>
      <c r="XM164"/>
      <c r="XN164"/>
      <c r="XO164"/>
      <c r="XP164"/>
      <c r="XQ164"/>
      <c r="XR164"/>
      <c r="XS164"/>
      <c r="XT164"/>
      <c r="XU164"/>
      <c r="XV164"/>
      <c r="XW164"/>
      <c r="XX164"/>
      <c r="XY164"/>
      <c r="XZ164"/>
      <c r="YA164"/>
      <c r="YB164"/>
      <c r="YC164"/>
      <c r="YD164"/>
      <c r="YE164"/>
      <c r="YF164"/>
      <c r="YG164"/>
      <c r="YH164"/>
      <c r="YI164"/>
      <c r="YJ164"/>
      <c r="YK164"/>
      <c r="YL164"/>
      <c r="YM164"/>
      <c r="YN164"/>
      <c r="YO164"/>
      <c r="YP164"/>
      <c r="YQ164"/>
      <c r="YR164"/>
      <c r="YS164"/>
      <c r="YT164"/>
      <c r="YU164"/>
      <c r="YV164"/>
      <c r="YW164"/>
      <c r="YX164"/>
      <c r="YY164"/>
      <c r="YZ164"/>
      <c r="ZA164"/>
      <c r="ZB164"/>
      <c r="ZC164"/>
      <c r="ZD164"/>
      <c r="ZE164"/>
      <c r="ZF164"/>
      <c r="ZG164"/>
      <c r="ZH164"/>
      <c r="ZI164"/>
      <c r="ZJ164"/>
      <c r="ZK164"/>
      <c r="ZL164"/>
      <c r="ZM164"/>
      <c r="ZN164"/>
      <c r="ZO164"/>
      <c r="ZP164"/>
      <c r="ZQ164"/>
      <c r="ZR164"/>
      <c r="ZS164"/>
      <c r="ZT164"/>
      <c r="ZU164"/>
      <c r="ZV164"/>
      <c r="ZW164"/>
      <c r="ZX164"/>
      <c r="ZY164"/>
      <c r="ZZ164"/>
      <c r="AAA164"/>
      <c r="AAB164"/>
      <c r="AAC164"/>
      <c r="AAD164"/>
      <c r="AAE164"/>
      <c r="AAF164"/>
      <c r="AAG164"/>
      <c r="AAH164"/>
      <c r="AAI164"/>
      <c r="AAJ164"/>
      <c r="AAK164"/>
      <c r="AAL164"/>
      <c r="AAM164"/>
      <c r="AAN164"/>
      <c r="AAO164"/>
      <c r="AAP164"/>
      <c r="AAQ164"/>
      <c r="AAR164"/>
      <c r="AAS164"/>
      <c r="AAT164"/>
      <c r="AAU164"/>
      <c r="AAV164"/>
      <c r="AAW164"/>
      <c r="AAX164"/>
      <c r="AAY164"/>
      <c r="AAZ164"/>
      <c r="ABA164"/>
      <c r="ABB164"/>
      <c r="ABC164"/>
      <c r="ABD164"/>
      <c r="ABE164"/>
      <c r="ABF164"/>
      <c r="ABG164"/>
      <c r="ABH164"/>
      <c r="ABI164"/>
      <c r="ABJ164"/>
      <c r="ABK164"/>
      <c r="ABL164"/>
      <c r="ABM164"/>
      <c r="ABN164"/>
      <c r="ABO164"/>
      <c r="ABP164"/>
      <c r="ABQ164"/>
      <c r="ABR164"/>
      <c r="ABS164"/>
      <c r="ABT164"/>
      <c r="ABU164"/>
      <c r="ABV164"/>
      <c r="ABW164"/>
      <c r="ABX164"/>
      <c r="ABY164"/>
      <c r="ABZ164"/>
      <c r="ACA164"/>
      <c r="ACB164"/>
      <c r="ACC164"/>
      <c r="ACD164"/>
      <c r="ACE164"/>
      <c r="ACF164"/>
      <c r="ACG164"/>
      <c r="ACH164"/>
      <c r="ACI164"/>
      <c r="ACJ164"/>
      <c r="ACK164"/>
      <c r="ACL164"/>
      <c r="ACM164"/>
      <c r="ACN164"/>
      <c r="ACO164"/>
      <c r="ACP164"/>
      <c r="ACQ164"/>
      <c r="ACR164"/>
      <c r="ACS164"/>
      <c r="ACT164"/>
      <c r="ACU164"/>
      <c r="ACV164"/>
      <c r="ACW164"/>
      <c r="ACX164"/>
      <c r="ACY164"/>
      <c r="ACZ164"/>
      <c r="ADA164"/>
      <c r="ADB164"/>
      <c r="ADC164"/>
      <c r="ADD164"/>
      <c r="ADE164"/>
      <c r="ADF164"/>
      <c r="ADG164"/>
      <c r="ADH164"/>
      <c r="ADI164"/>
      <c r="ADJ164"/>
      <c r="ADK164"/>
      <c r="ADL164"/>
      <c r="ADM164"/>
      <c r="ADN164"/>
      <c r="ADO164"/>
      <c r="ADP164"/>
      <c r="ADQ164"/>
      <c r="ADR164"/>
      <c r="ADS164"/>
      <c r="ADT164"/>
      <c r="ADU164"/>
      <c r="ADV164"/>
      <c r="ADW164"/>
      <c r="ADX164"/>
      <c r="ADY164"/>
      <c r="ADZ164"/>
      <c r="AEA164"/>
      <c r="AEB164"/>
      <c r="AEC164"/>
      <c r="AED164"/>
      <c r="AEE164"/>
      <c r="AEF164"/>
      <c r="AEG164"/>
      <c r="AEH164"/>
      <c r="AEI164"/>
      <c r="AEJ164"/>
      <c r="AEK164"/>
      <c r="AEL164"/>
      <c r="AEM164"/>
      <c r="AEN164"/>
      <c r="AEO164"/>
      <c r="AEP164"/>
      <c r="AEQ164"/>
      <c r="AER164"/>
      <c r="AES164"/>
      <c r="AET164"/>
      <c r="AEU164"/>
      <c r="AEV164"/>
      <c r="AEW164"/>
      <c r="AEX164"/>
      <c r="AEY164"/>
      <c r="AEZ164"/>
      <c r="AFA164"/>
      <c r="AFB164"/>
      <c r="AFC164"/>
      <c r="AFD164"/>
      <c r="AFE164"/>
      <c r="AFF164"/>
      <c r="AFG164"/>
      <c r="AFH164"/>
      <c r="AFI164"/>
      <c r="AFJ164"/>
      <c r="AFK164"/>
      <c r="AFL164"/>
      <c r="AFM164"/>
      <c r="AFN164"/>
      <c r="AFO164"/>
      <c r="AFP164"/>
      <c r="AFQ164"/>
      <c r="AFR164"/>
      <c r="AFS164"/>
      <c r="AFT164"/>
      <c r="AFU164"/>
      <c r="AFV164"/>
      <c r="AFW164"/>
      <c r="AFX164"/>
      <c r="AFY164"/>
      <c r="AFZ164"/>
      <c r="AGA164"/>
      <c r="AGB164"/>
      <c r="AGC164"/>
      <c r="AGD164"/>
      <c r="AGE164"/>
      <c r="AGF164"/>
      <c r="AGG164"/>
      <c r="AGH164"/>
      <c r="AGI164"/>
      <c r="AGJ164"/>
      <c r="AGK164"/>
      <c r="AGL164"/>
      <c r="AGM164"/>
      <c r="AGN164"/>
      <c r="AGO164"/>
      <c r="AGP164"/>
      <c r="AGQ164"/>
      <c r="AGR164"/>
      <c r="AGS164"/>
      <c r="AGT164"/>
      <c r="AGU164"/>
      <c r="AGV164"/>
      <c r="AGW164"/>
      <c r="AGX164"/>
      <c r="AGY164"/>
      <c r="AGZ164"/>
      <c r="AHA164"/>
      <c r="AHB164"/>
      <c r="AHC164"/>
      <c r="AHD164"/>
      <c r="AHE164"/>
      <c r="AHF164"/>
      <c r="AHG164"/>
      <c r="AHH164"/>
      <c r="AHI164"/>
      <c r="AHJ164"/>
      <c r="AHK164"/>
      <c r="AHL164"/>
      <c r="AHM164"/>
      <c r="AHN164"/>
      <c r="AHO164"/>
      <c r="AHP164"/>
      <c r="AHQ164"/>
      <c r="AHR164"/>
      <c r="AHS164"/>
      <c r="AHT164"/>
      <c r="AHU164"/>
      <c r="AHV164"/>
      <c r="AHW164"/>
      <c r="AHX164"/>
      <c r="AHY164"/>
      <c r="AHZ164"/>
      <c r="AIA164"/>
      <c r="AIB164"/>
      <c r="AIC164"/>
      <c r="AID164"/>
      <c r="AIE164"/>
      <c r="AIF164"/>
      <c r="AIG164"/>
      <c r="AIH164"/>
      <c r="AII164"/>
      <c r="AIJ164"/>
      <c r="AIK164"/>
      <c r="AIL164"/>
      <c r="AIM164"/>
      <c r="AIN164"/>
      <c r="AIO164"/>
      <c r="AIP164"/>
      <c r="AIQ164"/>
      <c r="AIR164"/>
      <c r="AIS164"/>
      <c r="AIT164"/>
      <c r="AIU164"/>
      <c r="AIV164"/>
      <c r="AIW164"/>
      <c r="AIX164"/>
      <c r="AIY164"/>
      <c r="AIZ164"/>
      <c r="AJA164"/>
      <c r="AJB164"/>
      <c r="AJC164"/>
      <c r="AJD164"/>
      <c r="AJE164"/>
      <c r="AJF164"/>
      <c r="AJG164"/>
      <c r="AJH164"/>
      <c r="AJI164"/>
      <c r="AJJ164"/>
      <c r="AJK164"/>
      <c r="AJL164"/>
      <c r="AJM164"/>
      <c r="AJN164"/>
      <c r="AJO164"/>
      <c r="AJP164"/>
      <c r="AJQ164"/>
      <c r="AJR164"/>
      <c r="AJS164"/>
      <c r="AJT164"/>
      <c r="AJU164"/>
      <c r="AJV164"/>
      <c r="AJW164"/>
      <c r="AJX164"/>
      <c r="AJY164"/>
      <c r="AJZ164"/>
      <c r="AKA164"/>
      <c r="AKB164"/>
      <c r="AKC164"/>
      <c r="AKD164"/>
      <c r="AKE164"/>
      <c r="AKF164"/>
      <c r="AKG164"/>
      <c r="AKH164"/>
      <c r="AKI164"/>
      <c r="AKJ164"/>
      <c r="AKK164"/>
      <c r="AKL164"/>
      <c r="AKM164"/>
      <c r="AKN164"/>
      <c r="AKO164"/>
      <c r="AKP164"/>
      <c r="AKQ164"/>
      <c r="AKR164"/>
      <c r="AKS164"/>
      <c r="AKT164"/>
      <c r="AKU164"/>
      <c r="AKV164"/>
      <c r="AKW164"/>
      <c r="AKX164"/>
      <c r="AKY164"/>
      <c r="AKZ164"/>
      <c r="ALA164"/>
      <c r="ALB164"/>
      <c r="ALC164"/>
      <c r="ALD164"/>
      <c r="ALE164"/>
      <c r="ALF164"/>
      <c r="ALG164"/>
      <c r="ALH164"/>
      <c r="ALI164"/>
      <c r="ALJ164"/>
      <c r="ALK164"/>
      <c r="ALL164"/>
      <c r="ALM164"/>
      <c r="ALN164"/>
      <c r="ALO164"/>
      <c r="ALP164"/>
      <c r="ALQ164"/>
      <c r="ALR164"/>
      <c r="ALS164"/>
      <c r="ALT164"/>
      <c r="ALU164"/>
      <c r="ALV164"/>
      <c r="ALW164"/>
      <c r="ALX164"/>
      <c r="ALY164"/>
      <c r="ALZ164"/>
      <c r="AMA164"/>
      <c r="AMB164"/>
      <c r="AMC164"/>
      <c r="AMD164"/>
      <c r="AME164"/>
      <c r="AMF164"/>
      <c r="AMG164"/>
      <c r="AMH164"/>
      <c r="AMI164"/>
      <c r="AMJ164"/>
      <c r="AMK164"/>
    </row>
    <row r="165" spans="1:1025" ht="15.75" x14ac:dyDescent="0.25">
      <c r="A165" s="84" t="s">
        <v>360</v>
      </c>
      <c r="B165" s="79" t="s">
        <v>363</v>
      </c>
      <c r="C165" s="80">
        <v>2025</v>
      </c>
      <c r="D165" s="80">
        <v>2024</v>
      </c>
      <c r="E165" s="124">
        <v>242</v>
      </c>
      <c r="F165" s="118">
        <v>9781038201157</v>
      </c>
      <c r="G165" s="115" t="s">
        <v>39</v>
      </c>
      <c r="H165" s="84" t="s">
        <v>364</v>
      </c>
      <c r="I165" s="108" t="s">
        <v>365</v>
      </c>
      <c r="J165" s="68" t="s">
        <v>87</v>
      </c>
    </row>
    <row r="166" spans="1:1025" ht="15.75" x14ac:dyDescent="0.25">
      <c r="A166" s="84" t="s">
        <v>360</v>
      </c>
      <c r="B166" s="79" t="s">
        <v>366</v>
      </c>
      <c r="C166" s="80">
        <v>2025</v>
      </c>
      <c r="D166" s="121">
        <v>2024</v>
      </c>
      <c r="E166" s="124">
        <v>289</v>
      </c>
      <c r="F166" s="118">
        <v>9781038201041</v>
      </c>
      <c r="G166" s="115" t="s">
        <v>39</v>
      </c>
      <c r="H166" s="84" t="s">
        <v>367</v>
      </c>
      <c r="I166" s="105" t="s">
        <v>368</v>
      </c>
      <c r="J166" s="68" t="s">
        <v>87</v>
      </c>
    </row>
    <row r="167" spans="1:1025" ht="15.75" x14ac:dyDescent="0.25">
      <c r="A167" s="78" t="s">
        <v>360</v>
      </c>
      <c r="B167" s="86" t="s">
        <v>816</v>
      </c>
      <c r="C167" s="87">
        <v>2025</v>
      </c>
      <c r="D167" s="88">
        <v>2025</v>
      </c>
      <c r="E167" s="89">
        <v>267</v>
      </c>
      <c r="F167" s="102">
        <v>9781038200419</v>
      </c>
      <c r="G167" s="78"/>
      <c r="H167" s="78" t="s">
        <v>817</v>
      </c>
      <c r="I167" s="90" t="s">
        <v>818</v>
      </c>
      <c r="J167" s="69"/>
    </row>
    <row r="168" spans="1:1025" ht="15.75" x14ac:dyDescent="0.25">
      <c r="A168" s="84" t="s">
        <v>360</v>
      </c>
      <c r="B168" s="120" t="s">
        <v>819</v>
      </c>
      <c r="C168" s="121" t="s">
        <v>249</v>
      </c>
      <c r="D168" s="80" t="s">
        <v>820</v>
      </c>
      <c r="E168" s="124">
        <v>215</v>
      </c>
      <c r="F168" s="118">
        <v>9780433532767</v>
      </c>
      <c r="G168" s="115" t="s">
        <v>39</v>
      </c>
      <c r="H168" s="84" t="s">
        <v>369</v>
      </c>
      <c r="I168" s="85" t="s">
        <v>821</v>
      </c>
      <c r="J168" s="68" t="s">
        <v>20</v>
      </c>
    </row>
    <row r="169" spans="1:1025" ht="15.75" x14ac:dyDescent="0.25">
      <c r="A169" s="84" t="s">
        <v>360</v>
      </c>
      <c r="B169" s="79" t="s">
        <v>822</v>
      </c>
      <c r="C169" s="80" t="s">
        <v>820</v>
      </c>
      <c r="D169" s="80">
        <v>2024</v>
      </c>
      <c r="E169" s="113" t="s">
        <v>823</v>
      </c>
      <c r="F169" s="118" t="s">
        <v>370</v>
      </c>
      <c r="G169" s="115" t="s">
        <v>39</v>
      </c>
      <c r="H169" s="84" t="s">
        <v>371</v>
      </c>
      <c r="I169" s="105" t="s">
        <v>824</v>
      </c>
      <c r="J169" s="68" t="s">
        <v>15</v>
      </c>
    </row>
    <row r="170" spans="1:1025" ht="15.75" x14ac:dyDescent="0.25">
      <c r="A170" s="84" t="s">
        <v>360</v>
      </c>
      <c r="B170" s="79" t="s">
        <v>372</v>
      </c>
      <c r="C170" s="80" t="s">
        <v>54</v>
      </c>
      <c r="D170" s="80">
        <v>2024</v>
      </c>
      <c r="E170" s="113">
        <v>33.99</v>
      </c>
      <c r="F170" s="118">
        <v>9781438005126</v>
      </c>
      <c r="G170" s="115"/>
      <c r="H170" s="84" t="s">
        <v>373</v>
      </c>
      <c r="I170" s="85" t="s">
        <v>825</v>
      </c>
      <c r="J170" s="68" t="s">
        <v>374</v>
      </c>
    </row>
    <row r="171" spans="1:1025" ht="15.75" x14ac:dyDescent="0.25">
      <c r="A171" s="84" t="s">
        <v>360</v>
      </c>
      <c r="B171" s="120" t="s">
        <v>826</v>
      </c>
      <c r="C171" s="121">
        <v>2023</v>
      </c>
      <c r="D171" s="121">
        <v>2023</v>
      </c>
      <c r="E171" s="124">
        <v>131</v>
      </c>
      <c r="F171" s="118">
        <v>9781668713235</v>
      </c>
      <c r="G171" s="115" t="s">
        <v>39</v>
      </c>
      <c r="H171" s="84" t="s">
        <v>375</v>
      </c>
      <c r="I171" s="108" t="s">
        <v>376</v>
      </c>
      <c r="J171" s="68" t="s">
        <v>87</v>
      </c>
    </row>
    <row r="172" spans="1:1025" ht="15.75" x14ac:dyDescent="0.25">
      <c r="A172" s="84" t="s">
        <v>360</v>
      </c>
      <c r="B172" s="79" t="s">
        <v>377</v>
      </c>
      <c r="C172" s="80">
        <v>2025</v>
      </c>
      <c r="D172" s="80">
        <v>2024</v>
      </c>
      <c r="E172" s="113">
        <v>248</v>
      </c>
      <c r="F172" s="118"/>
      <c r="G172" s="125" t="s">
        <v>39</v>
      </c>
      <c r="H172" s="84" t="s">
        <v>378</v>
      </c>
      <c r="I172" s="105" t="s">
        <v>379</v>
      </c>
      <c r="J172" s="68" t="s">
        <v>87</v>
      </c>
    </row>
    <row r="173" spans="1:1025" ht="15.75" x14ac:dyDescent="0.25">
      <c r="A173" s="84" t="s">
        <v>360</v>
      </c>
      <c r="B173" s="120" t="s">
        <v>827</v>
      </c>
      <c r="C173" s="121">
        <v>2025</v>
      </c>
      <c r="D173" s="80">
        <v>2024</v>
      </c>
      <c r="E173" s="113">
        <v>183</v>
      </c>
      <c r="F173" s="118">
        <v>9781038215871</v>
      </c>
      <c r="G173" s="115" t="s">
        <v>39</v>
      </c>
      <c r="H173" s="84" t="s">
        <v>380</v>
      </c>
      <c r="I173" s="108" t="s">
        <v>381</v>
      </c>
      <c r="J173" s="68" t="s">
        <v>87</v>
      </c>
    </row>
    <row r="174" spans="1:1025" ht="15.75" x14ac:dyDescent="0.25">
      <c r="A174" s="84" t="s">
        <v>360</v>
      </c>
      <c r="B174" s="79" t="s">
        <v>382</v>
      </c>
      <c r="C174" s="69" t="s">
        <v>828</v>
      </c>
      <c r="D174" s="80">
        <v>2024</v>
      </c>
      <c r="E174" s="113">
        <v>170</v>
      </c>
      <c r="F174" s="114">
        <v>9780433533573</v>
      </c>
      <c r="G174" s="115" t="s">
        <v>39</v>
      </c>
      <c r="H174" s="84" t="s">
        <v>383</v>
      </c>
      <c r="I174" s="85" t="s">
        <v>829</v>
      </c>
      <c r="J174" s="68" t="s">
        <v>20</v>
      </c>
    </row>
    <row r="175" spans="1:1025" ht="15.75" x14ac:dyDescent="0.25">
      <c r="A175" s="78" t="s">
        <v>360</v>
      </c>
      <c r="B175" s="91" t="s">
        <v>830</v>
      </c>
      <c r="C175" s="87">
        <v>2025</v>
      </c>
      <c r="D175" s="87">
        <v>2024</v>
      </c>
      <c r="E175" s="104">
        <v>145</v>
      </c>
      <c r="F175" s="118">
        <v>9781038201010</v>
      </c>
      <c r="G175" s="115" t="s">
        <v>39</v>
      </c>
      <c r="H175" s="78" t="s">
        <v>831</v>
      </c>
      <c r="I175" s="108" t="s">
        <v>832</v>
      </c>
      <c r="J175" s="68" t="s">
        <v>87</v>
      </c>
    </row>
    <row r="176" spans="1:1025" ht="15.75" x14ac:dyDescent="0.25">
      <c r="A176" s="78" t="s">
        <v>360</v>
      </c>
      <c r="B176" s="91" t="s">
        <v>384</v>
      </c>
      <c r="C176" s="87" t="s">
        <v>219</v>
      </c>
      <c r="D176" s="87">
        <v>2023</v>
      </c>
      <c r="E176" s="92">
        <v>205</v>
      </c>
      <c r="F176" s="88">
        <v>9780433517818</v>
      </c>
      <c r="G176" s="78"/>
      <c r="H176" s="78" t="s">
        <v>385</v>
      </c>
      <c r="I176" s="93" t="s">
        <v>386</v>
      </c>
      <c r="J176" s="68" t="s">
        <v>20</v>
      </c>
    </row>
    <row r="177" spans="1:10" ht="15.75" x14ac:dyDescent="0.25">
      <c r="A177" s="84" t="s">
        <v>360</v>
      </c>
      <c r="B177" s="79" t="s">
        <v>387</v>
      </c>
      <c r="C177" s="80">
        <v>2024</v>
      </c>
      <c r="D177" s="80">
        <v>2024</v>
      </c>
      <c r="E177" s="124">
        <v>211</v>
      </c>
      <c r="F177" s="118">
        <v>9781731990273</v>
      </c>
      <c r="G177" s="115" t="s">
        <v>39</v>
      </c>
      <c r="H177" s="84" t="s">
        <v>367</v>
      </c>
      <c r="I177" s="85" t="s">
        <v>388</v>
      </c>
      <c r="J177" s="68" t="s">
        <v>87</v>
      </c>
    </row>
    <row r="178" spans="1:10" ht="15.75" x14ac:dyDescent="0.25">
      <c r="A178" s="78" t="s">
        <v>360</v>
      </c>
      <c r="B178" s="91" t="s">
        <v>389</v>
      </c>
      <c r="C178" s="80">
        <v>2025</v>
      </c>
      <c r="D178" s="87">
        <v>2025</v>
      </c>
      <c r="E178" s="104">
        <v>100</v>
      </c>
      <c r="F178" s="118">
        <v>9780433534792</v>
      </c>
      <c r="G178" s="115" t="s">
        <v>39</v>
      </c>
      <c r="H178" s="78" t="s">
        <v>390</v>
      </c>
      <c r="I178" s="85" t="s">
        <v>833</v>
      </c>
      <c r="J178" s="68" t="s">
        <v>20</v>
      </c>
    </row>
    <row r="179" spans="1:10" ht="15.75" x14ac:dyDescent="0.25">
      <c r="A179" s="78" t="s">
        <v>360</v>
      </c>
      <c r="B179" s="79" t="s">
        <v>834</v>
      </c>
      <c r="C179" s="80" t="s">
        <v>54</v>
      </c>
      <c r="D179" s="80">
        <v>2024</v>
      </c>
      <c r="E179" s="126">
        <v>33.99</v>
      </c>
      <c r="F179" s="118">
        <v>9781506296258</v>
      </c>
      <c r="G179" s="83"/>
      <c r="H179" s="84" t="s">
        <v>373</v>
      </c>
      <c r="I179" s="112" t="s">
        <v>825</v>
      </c>
      <c r="J179" s="68"/>
    </row>
    <row r="180" spans="1:10" ht="31.5" x14ac:dyDescent="0.25">
      <c r="A180" s="84" t="s">
        <v>360</v>
      </c>
      <c r="B180" s="120" t="s">
        <v>391</v>
      </c>
      <c r="C180" s="121"/>
      <c r="D180" s="80">
        <v>2024</v>
      </c>
      <c r="E180" s="81">
        <v>299</v>
      </c>
      <c r="F180" s="118">
        <v>1552580350</v>
      </c>
      <c r="G180" s="115" t="s">
        <v>39</v>
      </c>
      <c r="H180" s="84" t="s">
        <v>392</v>
      </c>
      <c r="I180" s="85" t="s">
        <v>835</v>
      </c>
      <c r="J180" s="68" t="s">
        <v>15</v>
      </c>
    </row>
    <row r="181" spans="1:10" ht="15.75" x14ac:dyDescent="0.25">
      <c r="A181" s="78" t="s">
        <v>360</v>
      </c>
      <c r="B181" s="79" t="s">
        <v>393</v>
      </c>
      <c r="C181" s="80">
        <v>2025</v>
      </c>
      <c r="D181" s="80">
        <v>2024</v>
      </c>
      <c r="E181" s="124">
        <v>301</v>
      </c>
      <c r="F181" s="118"/>
      <c r="G181" s="115" t="s">
        <v>39</v>
      </c>
      <c r="H181" s="84" t="s">
        <v>394</v>
      </c>
      <c r="I181" s="105" t="s">
        <v>395</v>
      </c>
      <c r="J181" s="68" t="s">
        <v>87</v>
      </c>
    </row>
    <row r="182" spans="1:10" ht="15.75" x14ac:dyDescent="0.25">
      <c r="A182" s="78" t="s">
        <v>360</v>
      </c>
      <c r="B182" s="91" t="s">
        <v>396</v>
      </c>
      <c r="C182" s="127" t="s">
        <v>828</v>
      </c>
      <c r="D182" s="87">
        <v>2024</v>
      </c>
      <c r="E182" s="104">
        <v>100</v>
      </c>
      <c r="F182" s="118">
        <v>9780433530725</v>
      </c>
      <c r="G182" s="115" t="s">
        <v>39</v>
      </c>
      <c r="H182" s="78" t="s">
        <v>397</v>
      </c>
      <c r="I182" s="85" t="s">
        <v>836</v>
      </c>
      <c r="J182" s="68" t="s">
        <v>20</v>
      </c>
    </row>
    <row r="183" spans="1:10" ht="15.75" x14ac:dyDescent="0.25">
      <c r="A183" s="128" t="s">
        <v>360</v>
      </c>
      <c r="B183" s="120" t="s">
        <v>398</v>
      </c>
      <c r="C183" s="121">
        <v>2024</v>
      </c>
      <c r="D183" s="80">
        <v>2023</v>
      </c>
      <c r="E183" s="124">
        <v>227</v>
      </c>
      <c r="F183" s="118">
        <v>9781668714539</v>
      </c>
      <c r="G183" s="115" t="s">
        <v>39</v>
      </c>
      <c r="H183" s="84" t="s">
        <v>399</v>
      </c>
      <c r="I183" s="105" t="s">
        <v>400</v>
      </c>
      <c r="J183" s="68" t="s">
        <v>87</v>
      </c>
    </row>
    <row r="184" spans="1:10" ht="47.25" x14ac:dyDescent="0.25">
      <c r="A184" s="84" t="s">
        <v>360</v>
      </c>
      <c r="B184" s="129" t="s">
        <v>401</v>
      </c>
      <c r="C184" s="130">
        <v>2025</v>
      </c>
      <c r="D184" s="80">
        <v>2024</v>
      </c>
      <c r="E184" s="124">
        <v>226</v>
      </c>
      <c r="F184" s="118">
        <v>9781038200471</v>
      </c>
      <c r="G184" s="83" t="s">
        <v>402</v>
      </c>
      <c r="H184" s="84" t="s">
        <v>403</v>
      </c>
      <c r="I184" s="85" t="s">
        <v>404</v>
      </c>
      <c r="J184" s="68" t="s">
        <v>87</v>
      </c>
    </row>
    <row r="185" spans="1:10" ht="15.75" x14ac:dyDescent="0.25">
      <c r="A185" s="84" t="s">
        <v>360</v>
      </c>
      <c r="B185" s="79" t="s">
        <v>405</v>
      </c>
      <c r="C185" s="80">
        <v>2025</v>
      </c>
      <c r="D185" s="80">
        <v>2024</v>
      </c>
      <c r="E185" s="113">
        <v>92</v>
      </c>
      <c r="F185" s="118">
        <v>9781038200525</v>
      </c>
      <c r="G185" s="115" t="s">
        <v>39</v>
      </c>
      <c r="H185" s="84" t="s">
        <v>403</v>
      </c>
      <c r="I185" s="105" t="s">
        <v>406</v>
      </c>
      <c r="J185" s="68" t="s">
        <v>87</v>
      </c>
    </row>
    <row r="186" spans="1:10" ht="15.75" x14ac:dyDescent="0.25">
      <c r="A186" s="128" t="s">
        <v>360</v>
      </c>
      <c r="B186" s="79" t="s">
        <v>407</v>
      </c>
      <c r="C186" s="80">
        <v>2025</v>
      </c>
      <c r="D186" s="80">
        <v>2024</v>
      </c>
      <c r="E186" s="124">
        <v>135</v>
      </c>
      <c r="F186" s="118">
        <v>9780433534709</v>
      </c>
      <c r="G186" s="125" t="s">
        <v>408</v>
      </c>
      <c r="H186" s="84" t="s">
        <v>409</v>
      </c>
      <c r="I186" s="85" t="s">
        <v>837</v>
      </c>
      <c r="J186" s="68" t="s">
        <v>20</v>
      </c>
    </row>
    <row r="187" spans="1:10" ht="15.75" x14ac:dyDescent="0.25">
      <c r="A187" s="78" t="s">
        <v>360</v>
      </c>
      <c r="B187" s="91" t="s">
        <v>410</v>
      </c>
      <c r="C187" s="87">
        <v>2024</v>
      </c>
      <c r="D187" s="87">
        <v>2024</v>
      </c>
      <c r="E187" s="104">
        <v>168</v>
      </c>
      <c r="F187" s="118">
        <v>9781668713396</v>
      </c>
      <c r="G187" s="78"/>
      <c r="H187" s="131" t="s">
        <v>411</v>
      </c>
      <c r="I187" s="105" t="s">
        <v>412</v>
      </c>
      <c r="J187" s="94" t="s">
        <v>87</v>
      </c>
    </row>
    <row r="188" spans="1:10" ht="15.75" x14ac:dyDescent="0.25">
      <c r="A188" s="84" t="s">
        <v>360</v>
      </c>
      <c r="B188" s="132" t="s">
        <v>413</v>
      </c>
      <c r="C188" s="80" t="s">
        <v>54</v>
      </c>
      <c r="D188" s="118">
        <v>2023</v>
      </c>
      <c r="E188" s="133">
        <v>75</v>
      </c>
      <c r="F188" s="118">
        <v>9780770779899540</v>
      </c>
      <c r="G188" s="115" t="s">
        <v>838</v>
      </c>
      <c r="H188" s="84" t="s">
        <v>414</v>
      </c>
      <c r="I188" s="116" t="s">
        <v>415</v>
      </c>
      <c r="J188" s="69"/>
    </row>
    <row r="189" spans="1:10" ht="15.75" x14ac:dyDescent="0.25">
      <c r="A189" s="78" t="s">
        <v>360</v>
      </c>
      <c r="B189" s="86" t="s">
        <v>839</v>
      </c>
      <c r="C189" s="87" t="s">
        <v>161</v>
      </c>
      <c r="D189" s="87">
        <v>2024</v>
      </c>
      <c r="E189" s="89">
        <v>115</v>
      </c>
      <c r="F189" s="88">
        <v>9781774624944</v>
      </c>
      <c r="G189" s="78"/>
      <c r="H189" s="78" t="s">
        <v>840</v>
      </c>
      <c r="I189" s="95" t="s">
        <v>841</v>
      </c>
      <c r="J189" s="68"/>
    </row>
    <row r="190" spans="1:10" ht="15.75" x14ac:dyDescent="0.25">
      <c r="A190" s="78" t="s">
        <v>416</v>
      </c>
      <c r="B190" s="91" t="s">
        <v>842</v>
      </c>
      <c r="C190" s="87"/>
      <c r="D190" s="87">
        <v>2022</v>
      </c>
      <c r="E190" s="104">
        <v>34</v>
      </c>
      <c r="F190" s="88">
        <v>9781773635149</v>
      </c>
      <c r="G190" s="78"/>
      <c r="H190" s="78" t="s">
        <v>417</v>
      </c>
      <c r="I190" s="105" t="s">
        <v>418</v>
      </c>
      <c r="J190" s="94" t="s">
        <v>145</v>
      </c>
    </row>
    <row r="191" spans="1:10" ht="15.75" x14ac:dyDescent="0.25">
      <c r="A191" s="109" t="s">
        <v>416</v>
      </c>
      <c r="B191" s="91" t="s">
        <v>843</v>
      </c>
      <c r="C191" s="87"/>
      <c r="D191" s="87">
        <v>2024</v>
      </c>
      <c r="E191" s="89">
        <v>125</v>
      </c>
      <c r="F191" s="88">
        <v>9780433534730</v>
      </c>
      <c r="G191" s="109"/>
      <c r="H191" s="78" t="s">
        <v>844</v>
      </c>
      <c r="I191" s="105" t="s">
        <v>845</v>
      </c>
      <c r="J191" s="68"/>
    </row>
    <row r="192" spans="1:10" ht="15.75" x14ac:dyDescent="0.25">
      <c r="A192" s="78" t="s">
        <v>416</v>
      </c>
      <c r="B192" s="91" t="s">
        <v>419</v>
      </c>
      <c r="C192" s="87"/>
      <c r="D192" s="87">
        <v>2022</v>
      </c>
      <c r="E192" s="104">
        <v>28</v>
      </c>
      <c r="F192" s="88">
        <v>9781773635156</v>
      </c>
      <c r="G192" s="78"/>
      <c r="H192" s="78" t="s">
        <v>420</v>
      </c>
      <c r="I192" s="105" t="s">
        <v>421</v>
      </c>
      <c r="J192" s="94" t="s">
        <v>145</v>
      </c>
    </row>
    <row r="193" spans="1:10" ht="15.75" x14ac:dyDescent="0.25">
      <c r="A193" s="78" t="s">
        <v>416</v>
      </c>
      <c r="B193" s="91" t="s">
        <v>422</v>
      </c>
      <c r="C193" s="87"/>
      <c r="D193" s="87">
        <v>2021</v>
      </c>
      <c r="E193" s="104">
        <v>42.954000000000001</v>
      </c>
      <c r="F193" s="88">
        <v>9781487529307</v>
      </c>
      <c r="G193" s="78"/>
      <c r="H193" s="78" t="s">
        <v>423</v>
      </c>
      <c r="I193" s="105" t="s">
        <v>424</v>
      </c>
      <c r="J193" s="94" t="s">
        <v>105</v>
      </c>
    </row>
    <row r="194" spans="1:10" ht="15.75" x14ac:dyDescent="0.25">
      <c r="A194" s="78" t="s">
        <v>416</v>
      </c>
      <c r="B194" s="86" t="s">
        <v>425</v>
      </c>
      <c r="C194" s="87"/>
      <c r="D194" s="88">
        <v>2024</v>
      </c>
      <c r="E194" s="89">
        <v>36.950000000000003</v>
      </c>
      <c r="F194" s="88">
        <v>9781487540029</v>
      </c>
      <c r="G194" s="78"/>
      <c r="H194" s="78" t="s">
        <v>426</v>
      </c>
      <c r="I194" s="90" t="s">
        <v>427</v>
      </c>
      <c r="J194" s="69"/>
    </row>
    <row r="195" spans="1:10" ht="15.75" x14ac:dyDescent="0.25">
      <c r="A195" s="78" t="s">
        <v>416</v>
      </c>
      <c r="B195" s="86" t="s">
        <v>428</v>
      </c>
      <c r="C195" s="87"/>
      <c r="D195" s="88">
        <v>2024</v>
      </c>
      <c r="E195" s="89">
        <v>48.95</v>
      </c>
      <c r="F195" s="88">
        <v>9781487527822</v>
      </c>
      <c r="G195" s="78"/>
      <c r="H195" s="78" t="s">
        <v>429</v>
      </c>
      <c r="I195" s="90" t="s">
        <v>430</v>
      </c>
      <c r="J195" s="69"/>
    </row>
    <row r="196" spans="1:10" ht="15.75" x14ac:dyDescent="0.25">
      <c r="A196" s="78" t="s">
        <v>416</v>
      </c>
      <c r="B196" s="91" t="s">
        <v>846</v>
      </c>
      <c r="C196" s="87"/>
      <c r="D196" s="87">
        <v>2021</v>
      </c>
      <c r="E196" s="104">
        <v>29.95</v>
      </c>
      <c r="F196" s="88">
        <v>9780774880718</v>
      </c>
      <c r="G196" s="78"/>
      <c r="H196" s="78" t="s">
        <v>431</v>
      </c>
      <c r="I196" s="105" t="s">
        <v>432</v>
      </c>
      <c r="J196" s="94" t="s">
        <v>46</v>
      </c>
    </row>
    <row r="197" spans="1:10" ht="15.75" x14ac:dyDescent="0.25">
      <c r="A197" s="78" t="s">
        <v>416</v>
      </c>
      <c r="B197" s="86" t="s">
        <v>433</v>
      </c>
      <c r="C197" s="87"/>
      <c r="D197" s="88">
        <v>2023</v>
      </c>
      <c r="E197" s="89">
        <v>35</v>
      </c>
      <c r="F197" s="88">
        <v>9781552216606</v>
      </c>
      <c r="G197" s="78"/>
      <c r="H197" s="78" t="s">
        <v>434</v>
      </c>
      <c r="I197" s="90" t="s">
        <v>435</v>
      </c>
      <c r="J197" s="69"/>
    </row>
    <row r="198" spans="1:10" ht="15.75" x14ac:dyDescent="0.25">
      <c r="A198" s="78" t="s">
        <v>416</v>
      </c>
      <c r="B198" s="91" t="s">
        <v>847</v>
      </c>
      <c r="C198" s="87"/>
      <c r="D198" s="87">
        <v>2022</v>
      </c>
      <c r="E198" s="104">
        <v>34.950000000000003</v>
      </c>
      <c r="F198" s="88">
        <v>9780774866668</v>
      </c>
      <c r="G198" s="78"/>
      <c r="H198" s="78" t="s">
        <v>436</v>
      </c>
      <c r="I198" s="105" t="s">
        <v>437</v>
      </c>
      <c r="J198" s="94" t="s">
        <v>46</v>
      </c>
    </row>
    <row r="199" spans="1:10" ht="15.75" x14ac:dyDescent="0.25">
      <c r="A199" s="78" t="s">
        <v>416</v>
      </c>
      <c r="B199" s="91" t="s">
        <v>848</v>
      </c>
      <c r="C199" s="87"/>
      <c r="D199" s="87">
        <v>2024</v>
      </c>
      <c r="E199" s="89">
        <v>25</v>
      </c>
      <c r="F199" s="88">
        <v>9781773636979</v>
      </c>
      <c r="G199" s="78"/>
      <c r="H199" s="78" t="s">
        <v>849</v>
      </c>
      <c r="I199" s="105" t="s">
        <v>850</v>
      </c>
      <c r="J199" s="68"/>
    </row>
    <row r="200" spans="1:10" ht="15.75" x14ac:dyDescent="0.25">
      <c r="A200" s="78" t="s">
        <v>416</v>
      </c>
      <c r="B200" s="86" t="s">
        <v>851</v>
      </c>
      <c r="C200" s="87"/>
      <c r="D200" s="88">
        <v>2023</v>
      </c>
      <c r="E200" s="89">
        <v>145</v>
      </c>
      <c r="F200" s="88">
        <v>9781552216590</v>
      </c>
      <c r="G200" s="78"/>
      <c r="H200" s="78" t="s">
        <v>852</v>
      </c>
      <c r="I200" s="90" t="s">
        <v>438</v>
      </c>
      <c r="J200" s="69"/>
    </row>
    <row r="201" spans="1:10" ht="15.75" x14ac:dyDescent="0.25">
      <c r="A201" s="78" t="s">
        <v>416</v>
      </c>
      <c r="B201" s="86" t="s">
        <v>439</v>
      </c>
      <c r="C201" s="87"/>
      <c r="D201" s="88">
        <v>2024</v>
      </c>
      <c r="E201" s="89">
        <v>32.950000000000003</v>
      </c>
      <c r="F201" s="88">
        <v>9780774869171</v>
      </c>
      <c r="G201" s="78"/>
      <c r="H201" s="78" t="s">
        <v>440</v>
      </c>
      <c r="I201" s="90" t="s">
        <v>441</v>
      </c>
      <c r="J201" s="69"/>
    </row>
    <row r="202" spans="1:10" ht="15.75" x14ac:dyDescent="0.25">
      <c r="A202" s="78" t="s">
        <v>416</v>
      </c>
      <c r="B202" s="91" t="s">
        <v>442</v>
      </c>
      <c r="C202" s="87"/>
      <c r="D202" s="87">
        <v>2023</v>
      </c>
      <c r="E202" s="92">
        <v>45</v>
      </c>
      <c r="F202" s="88">
        <v>9780774869454</v>
      </c>
      <c r="G202" s="78"/>
      <c r="H202" s="78" t="s">
        <v>443</v>
      </c>
      <c r="I202" s="93" t="s">
        <v>444</v>
      </c>
      <c r="J202" s="94" t="s">
        <v>46</v>
      </c>
    </row>
    <row r="203" spans="1:10" ht="15.75" x14ac:dyDescent="0.25">
      <c r="A203" s="78" t="s">
        <v>416</v>
      </c>
      <c r="B203" s="91" t="s">
        <v>853</v>
      </c>
      <c r="C203" s="87"/>
      <c r="D203" s="87">
        <v>2023</v>
      </c>
      <c r="E203" s="92">
        <v>36.950000000000003</v>
      </c>
      <c r="F203" s="88">
        <v>9781487545901</v>
      </c>
      <c r="G203" s="78"/>
      <c r="H203" s="78" t="s">
        <v>445</v>
      </c>
      <c r="I203" s="93" t="s">
        <v>446</v>
      </c>
      <c r="J203" s="94" t="s">
        <v>646</v>
      </c>
    </row>
    <row r="204" spans="1:10" ht="15.75" x14ac:dyDescent="0.25">
      <c r="A204" s="78" t="s">
        <v>447</v>
      </c>
      <c r="B204" s="91" t="s">
        <v>854</v>
      </c>
      <c r="C204" s="87"/>
      <c r="D204" s="87">
        <v>2023</v>
      </c>
      <c r="E204" s="92">
        <v>37.950000000000003</v>
      </c>
      <c r="F204" s="88">
        <v>9780774868044</v>
      </c>
      <c r="G204" s="78"/>
      <c r="H204" s="78" t="s">
        <v>448</v>
      </c>
      <c r="I204" s="93" t="s">
        <v>449</v>
      </c>
      <c r="J204" s="94" t="s">
        <v>46</v>
      </c>
    </row>
    <row r="205" spans="1:10" ht="15.75" x14ac:dyDescent="0.25">
      <c r="A205" s="84" t="s">
        <v>450</v>
      </c>
      <c r="B205" s="79" t="s">
        <v>855</v>
      </c>
      <c r="C205" s="80"/>
      <c r="D205" s="80">
        <v>2024</v>
      </c>
      <c r="E205" s="113">
        <v>249</v>
      </c>
      <c r="F205" s="118" t="s">
        <v>451</v>
      </c>
      <c r="G205" s="115" t="s">
        <v>39</v>
      </c>
      <c r="H205" s="84" t="s">
        <v>452</v>
      </c>
      <c r="I205" s="85" t="s">
        <v>856</v>
      </c>
      <c r="J205" s="68" t="s">
        <v>15</v>
      </c>
    </row>
    <row r="206" spans="1:10" ht="47.25" x14ac:dyDescent="0.25">
      <c r="A206" s="84" t="s">
        <v>450</v>
      </c>
      <c r="B206" s="79" t="s">
        <v>453</v>
      </c>
      <c r="C206" s="80"/>
      <c r="D206" s="80">
        <v>2024</v>
      </c>
      <c r="E206" s="81">
        <v>379</v>
      </c>
      <c r="F206" s="82">
        <v>1552582116</v>
      </c>
      <c r="G206" s="83" t="s">
        <v>454</v>
      </c>
      <c r="H206" s="84" t="s">
        <v>455</v>
      </c>
      <c r="I206" s="85" t="s">
        <v>857</v>
      </c>
      <c r="J206" s="68" t="s">
        <v>15</v>
      </c>
    </row>
    <row r="207" spans="1:10" ht="15.75" x14ac:dyDescent="0.25">
      <c r="A207" s="84" t="s">
        <v>450</v>
      </c>
      <c r="B207" s="79" t="s">
        <v>456</v>
      </c>
      <c r="C207" s="80"/>
      <c r="D207" s="80">
        <v>2024</v>
      </c>
      <c r="E207" s="81">
        <v>379</v>
      </c>
      <c r="F207" s="82">
        <v>9781552585313</v>
      </c>
      <c r="G207" s="83"/>
      <c r="H207" s="84" t="s">
        <v>457</v>
      </c>
      <c r="I207" s="85" t="s">
        <v>858</v>
      </c>
      <c r="J207" s="68" t="s">
        <v>15</v>
      </c>
    </row>
    <row r="208" spans="1:10" ht="15.75" x14ac:dyDescent="0.25">
      <c r="A208" s="78" t="s">
        <v>450</v>
      </c>
      <c r="B208" s="91" t="s">
        <v>859</v>
      </c>
      <c r="C208" s="87"/>
      <c r="D208" s="87">
        <v>2024</v>
      </c>
      <c r="E208" s="92">
        <v>379</v>
      </c>
      <c r="F208" s="88">
        <v>9781772250701</v>
      </c>
      <c r="G208" s="78" t="s">
        <v>860</v>
      </c>
      <c r="H208" s="78" t="s">
        <v>458</v>
      </c>
      <c r="I208" s="116" t="s">
        <v>861</v>
      </c>
      <c r="J208" s="94" t="s">
        <v>15</v>
      </c>
    </row>
    <row r="209" spans="1:10" ht="15.75" x14ac:dyDescent="0.25">
      <c r="A209" s="84" t="s">
        <v>450</v>
      </c>
      <c r="B209" s="79" t="s">
        <v>459</v>
      </c>
      <c r="C209" s="80"/>
      <c r="D209" s="80">
        <v>2024</v>
      </c>
      <c r="E209" s="81">
        <v>475</v>
      </c>
      <c r="F209" s="82">
        <v>1897047010</v>
      </c>
      <c r="G209" s="83"/>
      <c r="H209" s="84" t="s">
        <v>460</v>
      </c>
      <c r="I209" s="108" t="s">
        <v>461</v>
      </c>
      <c r="J209" s="68" t="s">
        <v>462</v>
      </c>
    </row>
    <row r="210" spans="1:10" ht="15.75" x14ac:dyDescent="0.25">
      <c r="A210" s="78" t="s">
        <v>450</v>
      </c>
      <c r="B210" s="86" t="s">
        <v>463</v>
      </c>
      <c r="C210" s="87">
        <v>2025</v>
      </c>
      <c r="D210" s="88">
        <v>2024</v>
      </c>
      <c r="E210" s="89">
        <v>110</v>
      </c>
      <c r="F210" s="114">
        <v>9781038200839</v>
      </c>
      <c r="G210" s="83" t="s">
        <v>39</v>
      </c>
      <c r="H210" s="78" t="s">
        <v>862</v>
      </c>
      <c r="I210" s="90" t="s">
        <v>863</v>
      </c>
      <c r="J210" s="69"/>
    </row>
    <row r="211" spans="1:10" ht="15.75" x14ac:dyDescent="0.25">
      <c r="A211" s="84" t="s">
        <v>450</v>
      </c>
      <c r="B211" s="79" t="s">
        <v>864</v>
      </c>
      <c r="C211" s="80"/>
      <c r="D211" s="80">
        <v>2022</v>
      </c>
      <c r="E211" s="81">
        <v>379</v>
      </c>
      <c r="F211" s="82">
        <v>9780865049556</v>
      </c>
      <c r="G211" s="83"/>
      <c r="H211" s="84" t="s">
        <v>464</v>
      </c>
      <c r="I211" s="105" t="s">
        <v>465</v>
      </c>
      <c r="J211" s="68" t="s">
        <v>15</v>
      </c>
    </row>
  </sheetData>
  <autoFilter ref="A5:J211" xr:uid="{00000000-0001-0000-0200-000000000000}">
    <sortState xmlns:xlrd2="http://schemas.microsoft.com/office/spreadsheetml/2017/richdata2" ref="A6:J212">
      <sortCondition ref="A6:A212"/>
      <sortCondition ref="B6:B212"/>
    </sortState>
  </autoFilter>
  <mergeCells count="2">
    <mergeCell ref="A1:J1"/>
    <mergeCell ref="A2:J2"/>
  </mergeCells>
  <hyperlinks>
    <hyperlink ref="I27" r:id="rId1" xr:uid="{5AFDDA0E-CCC8-485A-BC29-AE36291E7AD5}"/>
    <hyperlink ref="I29" r:id="rId2" xr:uid="{F10FCB85-46D6-4191-A9AE-12D69B86A93C}"/>
    <hyperlink ref="I32" r:id="rId3" xr:uid="{3AA01880-C4BD-4A47-8289-AECD89DE5913}"/>
    <hyperlink ref="I34" r:id="rId4" xr:uid="{B9422AF9-73C1-4BD6-8CA7-D37EECA93CD0}"/>
    <hyperlink ref="I67" r:id="rId5" xr:uid="{71EBE995-E663-4C37-9F52-FE924B0A36AD}"/>
    <hyperlink ref="I68" r:id="rId6" xr:uid="{7542A392-6F48-440A-A1B3-6DBB0610DE5F}"/>
    <hyperlink ref="I79" r:id="rId7" xr:uid="{DA9C1B37-8D10-4DF2-81E3-D20BD63F8C42}"/>
    <hyperlink ref="I84" r:id="rId8" xr:uid="{DA1A5BB5-57B3-4B1A-9EA8-4ADA0DE8B4A8}"/>
    <hyperlink ref="I90" r:id="rId9" xr:uid="{AA58B29A-43D9-4BC5-A800-9468F64B69C9}"/>
    <hyperlink ref="I99" r:id="rId10" xr:uid="{AD0D4621-E6DA-41DC-B572-6AE7F0E71DFD}"/>
    <hyperlink ref="I106" r:id="rId11" xr:uid="{CA582837-A61F-4187-A129-AB0A55552709}"/>
    <hyperlink ref="I159" r:id="rId12" xr:uid="{0DDBA02B-03CE-4190-B3B3-51B299649125}"/>
    <hyperlink ref="I160" r:id="rId13" xr:uid="{F16F9D82-CEE9-480C-9351-8B3F4D71CC99}"/>
    <hyperlink ref="I161" r:id="rId14" xr:uid="{ACF6E98F-CDC9-4E72-8257-A874E7653070}"/>
    <hyperlink ref="I163" r:id="rId15" xr:uid="{6C09F964-EEA4-4585-A182-E45B3FD160B4}"/>
    <hyperlink ref="I164" r:id="rId16" location="Product%20details" xr:uid="{33D7402B-7CC3-436F-A274-8D5551EF951A}"/>
    <hyperlink ref="I165" r:id="rId17" xr:uid="{FC38AC86-D57E-4909-892C-59C589382826}"/>
    <hyperlink ref="I166" r:id="rId18" xr:uid="{D69FD9C0-94E5-4F7B-9B00-2CCB76DCA25B}"/>
    <hyperlink ref="I183" r:id="rId19" xr:uid="{5581CB8D-B828-4C3B-A529-1E7D87CAA587}"/>
    <hyperlink ref="I168" r:id="rId20" xr:uid="{58F335DE-7CF8-44ED-9FC0-C3D22E79F732}"/>
    <hyperlink ref="I169" r:id="rId21" xr:uid="{701870C4-B5B1-4870-AC23-03867CFD0224}"/>
    <hyperlink ref="I170" r:id="rId22" xr:uid="{560973D2-62E1-4A57-A42B-A99B66ADCD2E}"/>
    <hyperlink ref="I171" r:id="rId23" xr:uid="{3624779F-BC9E-4081-BD72-492F41755496}"/>
    <hyperlink ref="I173" r:id="rId24" xr:uid="{8E664F4D-46AF-46EC-8089-80649CB755CF}"/>
    <hyperlink ref="I174" r:id="rId25" xr:uid="{DB8EC85D-1769-433B-A1FA-B07F2EB2C0DD}"/>
    <hyperlink ref="I175" r:id="rId26" xr:uid="{3E4A513C-871B-4CD1-9175-D8044AA5FDD3}"/>
    <hyperlink ref="I177" r:id="rId27" xr:uid="{E0E39501-7362-48A3-A2A9-5203422115AC}"/>
    <hyperlink ref="I178" r:id="rId28" xr:uid="{B1D45C01-4584-404E-84AD-3D88CA3E3686}"/>
    <hyperlink ref="I180" r:id="rId29" xr:uid="{2ECA9C88-3960-419A-9349-64B972A30220}"/>
    <hyperlink ref="I181" r:id="rId30" xr:uid="{BDE44FF7-2CAF-4C19-9BEC-F9ECA6097225}"/>
    <hyperlink ref="I182" r:id="rId31" xr:uid="{4F97B49C-85E3-40FB-8EBE-D69D50BCE51A}"/>
    <hyperlink ref="I185" r:id="rId32" xr:uid="{A09B99DE-FB2A-4609-A4F4-9F1BAAC67F3E}"/>
    <hyperlink ref="I186" r:id="rId33" xr:uid="{11B4A181-AA7D-41F5-BD3E-87D85B5844D9}"/>
    <hyperlink ref="I187" r:id="rId34" xr:uid="{DD6AEC69-C05A-4724-BBF2-FC42AC24D743}"/>
    <hyperlink ref="I205" r:id="rId35" xr:uid="{02CAF02F-F489-48B5-9A64-9569A55A3D6B}"/>
    <hyperlink ref="I206" r:id="rId36" xr:uid="{A58C84E3-9920-471F-B840-D7C55307981C}"/>
    <hyperlink ref="I207" r:id="rId37" xr:uid="{40C08187-C0F4-4194-809E-2D81D185BFEC}"/>
    <hyperlink ref="I209" r:id="rId38" xr:uid="{FF3ACAC4-4074-4A15-9052-163764047A11}"/>
    <hyperlink ref="I211" r:id="rId39" xr:uid="{090622B3-8200-4231-8B0D-656E9E2E6B49}"/>
    <hyperlink ref="I23" r:id="rId40" xr:uid="{84B3A797-AE2D-49E5-9176-B0BB45E95660}"/>
    <hyperlink ref="I24" r:id="rId41" xr:uid="{D1788157-4C68-4F40-955C-9C000DC54848}"/>
    <hyperlink ref="I26" r:id="rId42" xr:uid="{B9B5634F-88C0-4689-90E0-11D34991B54D}"/>
    <hyperlink ref="I35" r:id="rId43" xr:uid="{2F29E935-1D87-4BA6-BE06-002E003062E3}"/>
    <hyperlink ref="I41" r:id="rId44" xr:uid="{ECBCEBE2-2952-468A-BB1C-51B4C8ECD807}"/>
    <hyperlink ref="I43" r:id="rId45" xr:uid="{EAAC59DC-B749-4302-99B0-87DE5F25DC8D}"/>
    <hyperlink ref="I46" r:id="rId46" xr:uid="{68E1D794-267C-4781-A7E7-ECBCB20AE71F}"/>
    <hyperlink ref="I51" r:id="rId47" xr:uid="{EBDD67A5-4763-47B7-AFF7-438F36839484}"/>
    <hyperlink ref="I71" r:id="rId48" xr:uid="{6954D90D-126C-435F-AC2F-592AB374DA68}"/>
    <hyperlink ref="I81" r:id="rId49" xr:uid="{1667BC09-4BB1-45EA-8F7C-392BC058E936}"/>
    <hyperlink ref="I83" r:id="rId50" xr:uid="{F0ADED4F-25BF-4D24-A38C-AC595F297575}"/>
    <hyperlink ref="I100" r:id="rId51" xr:uid="{70DD1D14-644D-4A1D-946F-F850D08F0A76}"/>
    <hyperlink ref="I109" r:id="rId52" xr:uid="{3F945C29-D809-486E-984D-AD7DF82829F6}"/>
    <hyperlink ref="I134" r:id="rId53" xr:uid="{1A9382CF-DB49-4C24-ABFE-5D3404A0EF6F}"/>
    <hyperlink ref="I145" r:id="rId54" xr:uid="{648190DE-CF3C-4D4D-8B88-B18237300BC8}"/>
    <hyperlink ref="I146" r:id="rId55" xr:uid="{4C9BAA35-A146-4BAF-88DB-5A2CD0A66BA9}"/>
    <hyperlink ref="I152" r:id="rId56" xr:uid="{31304FCD-69C2-4799-89C4-89C0CFAB06E2}"/>
    <hyperlink ref="I154" r:id="rId57" xr:uid="{285F3A76-ABDA-4CD4-BE62-BFC0072AD076}"/>
    <hyperlink ref="I157" r:id="rId58" xr:uid="{CEC0F878-045D-4C39-8A4D-31F5D919E79B}"/>
    <hyperlink ref="I153" r:id="rId59" xr:uid="{7627F3C6-5D8D-41BB-A803-19DA35B5D907}"/>
    <hyperlink ref="I190" r:id="rId60" xr:uid="{16663013-801A-41A5-B5C5-1BEFE67C7534}"/>
    <hyperlink ref="I192" r:id="rId61" xr:uid="{EC79262D-D217-4CC9-9AD3-407BD29B8E49}"/>
    <hyperlink ref="I193" r:id="rId62" xr:uid="{A299A75F-6A5D-48FF-BE46-26247638C0F7}"/>
    <hyperlink ref="I196" r:id="rId63" xr:uid="{A270A8DC-152C-4105-AFE2-6F6AAE598639}"/>
    <hyperlink ref="I198" r:id="rId64" xr:uid="{4B772D06-8534-47B1-9FC6-938CAB453748}"/>
    <hyperlink ref="I40" r:id="rId65" xr:uid="{43D29E13-14A7-49BC-9621-5B82823789A6}"/>
    <hyperlink ref="I49" r:id="rId66" xr:uid="{B3E830C1-D94D-4F87-9EA9-B4EEEF7830A0}"/>
    <hyperlink ref="I57" r:id="rId67" xr:uid="{681E2191-059A-49BE-AA0C-DEC06C91AF72}"/>
    <hyperlink ref="I58" r:id="rId68" xr:uid="{57CB1EDA-C27A-439A-8314-D19A73AB4808}"/>
    <hyperlink ref="I55" r:id="rId69" xr:uid="{3E862F13-A28B-4DBC-80CA-873715CEF5F2}"/>
    <hyperlink ref="I66" r:id="rId70" xr:uid="{06EE6F8B-D707-47CE-B33F-71CA4F9F147C}"/>
    <hyperlink ref="I73" r:id="rId71" xr:uid="{A620A734-A56E-4C8C-8484-D9D5269A1F57}"/>
    <hyperlink ref="I77" r:id="rId72" xr:uid="{41FF3C79-71C8-4765-AB63-32AD1D799639}"/>
    <hyperlink ref="I85" r:id="rId73" xr:uid="{E2389CC9-ED4F-4701-B1E2-9E92EDC0A73B}"/>
    <hyperlink ref="I93" r:id="rId74" xr:uid="{AD2BCD2D-D3BA-423B-9838-7DD211C30EBD}"/>
    <hyperlink ref="I95" r:id="rId75" xr:uid="{E972D8C1-EA74-4B05-BBA4-49C512B07102}"/>
    <hyperlink ref="I107" r:id="rId76" xr:uid="{A9DD357A-BEF3-4540-AB45-173CB564D3CE}"/>
    <hyperlink ref="I114" r:id="rId77" xr:uid="{E7987B1C-8A79-4957-8506-6CD7DBAA4A1F}"/>
    <hyperlink ref="I129" r:id="rId78" xr:uid="{8ABA5B5D-80C2-4608-81DB-524C7B375697}"/>
    <hyperlink ref="I130" r:id="rId79" xr:uid="{81220D03-0686-4634-AF1D-CE383D6B9B6F}"/>
    <hyperlink ref="I136" r:id="rId80" xr:uid="{5ECD5137-C917-4192-8730-41432F3E7D42}"/>
    <hyperlink ref="I140" r:id="rId81" xr:uid="{4BE459D4-4EF9-450F-ACB3-BFB1D846D8E3}"/>
    <hyperlink ref="I142" r:id="rId82" xr:uid="{48C732D9-B979-40F1-8DC2-383861FCFB67}"/>
    <hyperlink ref="I148" r:id="rId83" xr:uid="{C83E7384-3453-459E-9161-D36486EE74FB}"/>
    <hyperlink ref="I176" r:id="rId84" xr:uid="{BDE52B73-FC24-40A8-B943-45EC76489F10}"/>
    <hyperlink ref="I11" r:id="rId85" xr:uid="{32954F61-CF72-4707-BD8D-63B3D261563B}"/>
    <hyperlink ref="I12" r:id="rId86" xr:uid="{7CC4BE85-F516-4488-974D-4EA05113D1AA}"/>
    <hyperlink ref="I128" r:id="rId87" xr:uid="{85C16C2B-1F28-4F3F-A9C1-83F3F7F230FF}"/>
    <hyperlink ref="I8" r:id="rId88" xr:uid="{44A30089-F147-46FD-B10E-40507894688F}"/>
    <hyperlink ref="I28" r:id="rId89" xr:uid="{DAE0BF3E-BA65-4B39-A623-7D8F88E283FF}"/>
    <hyperlink ref="I31" r:id="rId90" xr:uid="{66293231-3077-4B12-AEA8-214A9A5A1B80}"/>
    <hyperlink ref="I39" r:id="rId91" xr:uid="{FBF8E409-59B0-4F03-BD53-66C6C38ED313}"/>
    <hyperlink ref="I25" r:id="rId92" xr:uid="{AC68CB63-BA7C-4844-B911-502D6A474E52}"/>
    <hyperlink ref="I33" r:id="rId93" xr:uid="{8228C306-605C-4901-885D-E989F20F4FF4}"/>
    <hyperlink ref="I38" r:id="rId94" xr:uid="{C4B3DA66-27F5-41EA-9E2E-FD707726C8D9}"/>
    <hyperlink ref="I89" r:id="rId95" xr:uid="{DD443C4E-1EDB-4337-9038-CB86C067394D}"/>
    <hyperlink ref="I123" r:id="rId96" xr:uid="{BCABCA90-1A8F-40ED-AD53-39E64440AF5F}"/>
    <hyperlink ref="I156" r:id="rId97" xr:uid="{AF3715A0-237E-439D-9C9D-4609D422948C}"/>
    <hyperlink ref="I202" r:id="rId98" xr:uid="{8C91DA66-D557-42FB-B130-81B866F25772}"/>
    <hyperlink ref="I203" r:id="rId99" xr:uid="{FDCA3C27-1E75-4760-8902-5F9D7E888007}"/>
    <hyperlink ref="I204" r:id="rId100" xr:uid="{D036B540-791A-4BC0-9606-85D88EBB7D25}"/>
    <hyperlink ref="I6" r:id="rId101" xr:uid="{A80F12B3-8BB8-420E-B679-51C9AD865CD9}"/>
    <hyperlink ref="I80" r:id="rId102" xr:uid="{D998E799-11C8-4FF9-B065-38B02EF58F25}"/>
    <hyperlink ref="I208" r:id="rId103" xr:uid="{35D3A496-7300-4B6D-9920-3F436EEF3C08}"/>
    <hyperlink ref="I172" r:id="rId104" xr:uid="{DE3B9860-D200-4DEE-9F23-FE7F87E7B48D}"/>
    <hyperlink ref="I184" r:id="rId105" xr:uid="{C46C34C1-3857-454D-B221-9AC7B1A670EF}"/>
    <hyperlink ref="I195" r:id="rId106" xr:uid="{4E926631-9BC5-4C0E-8D8B-76D789309CF3}"/>
    <hyperlink ref="I7" r:id="rId107" xr:uid="{4E33C932-914E-4728-890E-44F3C0B199DF}"/>
    <hyperlink ref="I9" r:id="rId108" xr:uid="{95932502-E076-4301-8F7A-2710CBFF872D}"/>
    <hyperlink ref="I10" r:id="rId109" xr:uid="{8D8B7DCE-2A27-45AB-B5F2-8D3DDC1B09A8}"/>
    <hyperlink ref="I13" r:id="rId110" xr:uid="{489229D7-FFF4-4BCE-B173-CE93208AFA18}"/>
    <hyperlink ref="I17" r:id="rId111" xr:uid="{067A6817-CB00-40C7-9BF5-243C54A954B0}"/>
    <hyperlink ref="I22" r:id="rId112" xr:uid="{7BDD88A5-D24F-44BB-95A3-76301DC90145}"/>
    <hyperlink ref="I30" r:id="rId113" xr:uid="{F69EBA88-A277-448D-8098-C97DFE09F55E}"/>
    <hyperlink ref="I36" r:id="rId114" xr:uid="{F393A0BF-FE8B-4E15-A4A9-782AD4D8019C}"/>
    <hyperlink ref="I37" r:id="rId115" xr:uid="{82C75DF6-D62C-44C5-A683-4CC4AAECAF00}"/>
    <hyperlink ref="I42" r:id="rId116" xr:uid="{DEAB6FF1-950C-456E-A4C2-5A84BE825DBF}"/>
    <hyperlink ref="I47" r:id="rId117" xr:uid="{ECBB5C0F-77E6-472A-8E78-71D070D6A16A}"/>
    <hyperlink ref="I50" r:id="rId118" xr:uid="{F2D3E940-6F3F-4E22-81CF-73304A2DD422}"/>
    <hyperlink ref="I59" r:id="rId119" xr:uid="{CE8683A6-20AC-4FCA-AE00-0A53AF352C71}"/>
    <hyperlink ref="I48" r:id="rId120" xr:uid="{15ACB605-5587-4F10-8DE5-1F56C6B797F8}"/>
    <hyperlink ref="I56" r:id="rId121" xr:uid="{B81A0392-DC8F-46B5-8ADA-7F89D13635AC}"/>
    <hyperlink ref="I69" r:id="rId122" xr:uid="{8E8184AF-6A8E-4610-9511-A8C9CD8AE378}"/>
    <hyperlink ref="I70" r:id="rId123" xr:uid="{16AE8B90-B4DD-48D8-9AFE-834047B89953}"/>
    <hyperlink ref="I72" r:id="rId124" xr:uid="{F1218775-2BBE-4762-8633-1498BFE63A68}"/>
    <hyperlink ref="I86" r:id="rId125" display="Canada's Parliament - Irwin Law" xr:uid="{84FB5626-20E1-4BDF-8751-69AD22249DE8}"/>
    <hyperlink ref="I88" r:id="rId126" xr:uid="{2A0A4CAC-1B8B-403F-9DB9-B25FBFA21C6C}"/>
    <hyperlink ref="I92" r:id="rId127" xr:uid="{DEEACC12-5465-4BFC-B814-9D0527930C4D}"/>
    <hyperlink ref="I103" r:id="rId128" xr:uid="{32AA656C-D957-43EF-932D-88167AB6DC4B}"/>
    <hyperlink ref="I108" r:id="rId129" xr:uid="{326F4BD6-64D8-4424-93DC-FC835EFC20F1}"/>
    <hyperlink ref="I113" r:id="rId130" xr:uid="{FE6E029A-0E43-46E3-84AF-7C579EBFF2E1}"/>
    <hyperlink ref="I110" r:id="rId131" xr:uid="{CC0BC467-E3B7-4FF6-8B7A-FEF4A4329078}"/>
    <hyperlink ref="I116" r:id="rId132" xr:uid="{07DB2688-17ED-40F1-92D8-DE58F735EB14}"/>
    <hyperlink ref="I117" r:id="rId133" xr:uid="{0CB32E52-06B7-4A8C-9903-09A93BC64947}"/>
    <hyperlink ref="I118" r:id="rId134" xr:uid="{21F2A29D-2726-47EE-9B4C-B0DA7E1365B6}"/>
    <hyperlink ref="I119" r:id="rId135" xr:uid="{FA1E12DD-2FE8-4E80-8D05-55F952DFA452}"/>
    <hyperlink ref="I121" r:id="rId136" xr:uid="{FA6965E8-E1D7-47CB-9F84-130698D194BD}"/>
    <hyperlink ref="I122" r:id="rId137" xr:uid="{65D86102-61DA-47E7-9728-85B58B5B3388}"/>
    <hyperlink ref="I131" r:id="rId138" xr:uid="{A53F243B-D873-48F7-A2FD-5E4968F2BB6E}"/>
    <hyperlink ref="I137" r:id="rId139" xr:uid="{1DB37EFF-B289-41A4-88F5-D3A916465636}"/>
    <hyperlink ref="I139" r:id="rId140" xr:uid="{BD91E461-A616-4405-AC5D-BEA13B446004}"/>
    <hyperlink ref="I141" r:id="rId141" xr:uid="{6A941AB1-C948-467A-BDF0-F3CD29ABFFBF}"/>
    <hyperlink ref="I102" r:id="rId142" xr:uid="{E460502F-9F47-4F0C-9B35-E77089ED2ECE}"/>
    <hyperlink ref="I143" r:id="rId143" xr:uid="{A05FA280-653A-401B-A11E-1E163F83FF0A}"/>
    <hyperlink ref="I144" r:id="rId144" xr:uid="{A61CF456-4861-46BF-8B9A-A346A1B35050}"/>
    <hyperlink ref="I151" r:id="rId145" xr:uid="{82ABF2A9-74C2-4D7D-A294-7A54BE108449}"/>
    <hyperlink ref="I155" r:id="rId146" xr:uid="{533745E1-96DC-4429-BD46-2965C971EAA6}"/>
    <hyperlink ref="I158" r:id="rId147" xr:uid="{CCFEA797-135F-46CC-802E-2BCAC7DDC295}"/>
    <hyperlink ref="I167" r:id="rId148" location="Product%20details" xr:uid="{01F3BFE6-E5F2-46BE-9EAB-782C33A8A1CD}"/>
    <hyperlink ref="I194" r:id="rId149" xr:uid="{76D1FCBD-208F-4B04-A9CB-B2D16A13E74E}"/>
    <hyperlink ref="I197" r:id="rId150" xr:uid="{EFBE2506-C102-469C-A676-B5BFE14F21EB}"/>
    <hyperlink ref="I200" r:id="rId151" xr:uid="{2D0B119D-C38C-46ED-8A66-ADE91498CFEE}"/>
    <hyperlink ref="I201" r:id="rId152" xr:uid="{49BD43FA-B5C2-472C-AB73-EC2062F1915C}"/>
    <hyperlink ref="I210" r:id="rId153" location="Product%20details" xr:uid="{CF1D1E44-03A4-4A69-B683-8B399C39EF09}"/>
    <hyperlink ref="I52" r:id="rId154" xr:uid="{C07E2FD8-E460-42FF-AE2E-401399A5A88A}"/>
    <hyperlink ref="I188" r:id="rId155" xr:uid="{843B7095-A695-4548-A3AC-1FEE2E1C7A87}"/>
    <hyperlink ref="I74" r:id="rId156" xr:uid="{EB458FD4-3734-457D-9CC4-E24B51047E62}"/>
    <hyperlink ref="I78" r:id="rId157" xr:uid="{9EF29ED3-2A35-4963-8CB0-94BBD00E5A45}"/>
    <hyperlink ref="I15" r:id="rId158" xr:uid="{CE0A8677-72E5-4808-A936-0732FF8C2E57}"/>
    <hyperlink ref="I162" r:id="rId159" xr:uid="{BB5E1980-810A-4641-AD54-A01580E5F658}"/>
    <hyperlink ref="I94" r:id="rId160" xr:uid="{DFCFEEA8-0778-4801-B849-441B8A22F0F9}"/>
    <hyperlink ref="I179" r:id="rId161" xr:uid="{85574E6B-B624-4944-B2ED-874544C31750}"/>
    <hyperlink ref="I191" r:id="rId162" xr:uid="{12FB06CA-9B08-4A6D-B19E-E00CF53E87B1}"/>
    <hyperlink ref="I65" r:id="rId163" xr:uid="{D9634DBC-AECD-4D58-8A76-FEA93C47984F}"/>
    <hyperlink ref="I150" r:id="rId164" xr:uid="{F9FFC0BD-107E-4B13-851A-39FC991977EB}"/>
    <hyperlink ref="I149" r:id="rId165" xr:uid="{3DCBED47-B2DF-4CF4-AF7F-47ABF1B7BEA7}"/>
    <hyperlink ref="I115" r:id="rId166" xr:uid="{79A88B51-6B4B-4B3F-8528-240504A3CD67}"/>
    <hyperlink ref="I125" r:id="rId167" xr:uid="{0FC22880-264F-49F9-AA68-885305E09501}"/>
    <hyperlink ref="I133" r:id="rId168" xr:uid="{6E4BEA53-CE7D-4EEE-AD12-98ADFA549F68}"/>
    <hyperlink ref="I135" r:id="rId169" xr:uid="{A6D7C27E-1C23-46B7-BABF-285695B524E5}"/>
    <hyperlink ref="I124" r:id="rId170" xr:uid="{8E606A77-1552-4179-8B24-7F3F27CF0580}"/>
    <hyperlink ref="I199" r:id="rId171" xr:uid="{53593AAD-182C-4ED8-AE2B-3F7262DA36D8}"/>
    <hyperlink ref="I44" r:id="rId172" xr:uid="{6781F7BE-0207-49AA-8E59-9A4CD39D9C0F}"/>
    <hyperlink ref="I54" r:id="rId173" xr:uid="{6C92A7B8-7EF4-4ED5-BDEC-43DD41206614}"/>
    <hyperlink ref="I53" r:id="rId174" xr:uid="{A492D3E7-144E-4361-9E4A-B4FA7527A009}"/>
    <hyperlink ref="I60" r:id="rId175" xr:uid="{55EE1D51-806E-41B8-A22B-5994FDD1BBA9}"/>
    <hyperlink ref="I64" r:id="rId176" xr:uid="{6B97E763-716C-4195-9E95-11CB46CD6D96}"/>
    <hyperlink ref="I21" r:id="rId177" xr:uid="{86FDBE7D-505C-4603-8101-326E3EA8B21B}"/>
    <hyperlink ref="I62" r:id="rId178" xr:uid="{B5F5571C-070D-4588-9845-9027FEE249AA}"/>
    <hyperlink ref="I147" r:id="rId179" xr:uid="{405B3B6E-2B7A-4304-A4A5-DFD8D86C369C}"/>
    <hyperlink ref="I111" r:id="rId180" xr:uid="{11133AA5-EC5C-4825-A063-7473567E8A21}"/>
    <hyperlink ref="I96" r:id="rId181" xr:uid="{2E5FC67D-A529-43A1-B6E1-71326B983AE3}"/>
    <hyperlink ref="I98" r:id="rId182" xr:uid="{AD66C8C3-9622-4FAE-9DD4-2B305E711372}"/>
    <hyperlink ref="I138" r:id="rId183" xr:uid="{00A7C4AD-EE20-4923-B906-D7F932AFE8A6}"/>
    <hyperlink ref="I120" r:id="rId184" xr:uid="{09EF6062-32D3-48AB-ADBB-82B3F10A4E81}"/>
    <hyperlink ref="I127" r:id="rId185" xr:uid="{A679EDE4-44A4-4567-AFA9-2283A7B8F498}"/>
    <hyperlink ref="I132" r:id="rId186" xr:uid="{A30ABD80-1D7D-4266-AFB9-8241F23E6A18}"/>
    <hyperlink ref="I76" r:id="rId187" xr:uid="{CB948CC1-0896-4B09-88A6-9E9BDAEEF656}"/>
    <hyperlink ref="I112" r:id="rId188" xr:uid="{7E76503A-A493-4B8A-9323-6C4DE228698B}"/>
    <hyperlink ref="I87" r:id="rId189" xr:uid="{E5430ADF-BA34-4373-8EB4-ADC506D13031}"/>
    <hyperlink ref="I101" r:id="rId190" xr:uid="{08AD43C9-FDA8-4B74-87E1-C6F0E4B12F9A}"/>
    <hyperlink ref="I104" r:id="rId191" xr:uid="{8065C2BA-C255-485B-ABE1-9A8410095B39}"/>
    <hyperlink ref="I97" r:id="rId192" xr:uid="{1505824D-CACF-42B4-94ED-507BF8B6E965}"/>
    <hyperlink ref="I61" r:id="rId193" xr:uid="{5F87E4EA-BF73-4291-9B01-92A52B291C2C}"/>
    <hyperlink ref="I126" r:id="rId194" xr:uid="{DDFF0D71-149A-4800-8C7B-1121D741CAB7}"/>
    <hyperlink ref="I75" r:id="rId195" xr:uid="{D1725CF5-8BEF-4FDA-98F3-89DE53C47801}"/>
    <hyperlink ref="I14" r:id="rId196" xr:uid="{D3D28B81-CC1F-49F5-A322-94CD7EDDD607}"/>
    <hyperlink ref="I16" r:id="rId197" xr:uid="{BE45C5F2-A12B-40FD-B345-C516BB7AFFD6}"/>
    <hyperlink ref="I82" r:id="rId198" xr:uid="{99E99C6E-9081-4A77-A2F6-C8C3EFE38431}"/>
    <hyperlink ref="I20" r:id="rId199" xr:uid="{6A09F425-6FE6-4463-9E2C-D08157FB15CB}"/>
    <hyperlink ref="I19" r:id="rId200" xr:uid="{E263951A-C3F3-4C20-9FF3-5D3F11FD9839}"/>
    <hyperlink ref="I189" r:id="rId201" xr:uid="{2CD984ED-7FE6-478A-AF5B-814D9907C68E}"/>
    <hyperlink ref="I18" r:id="rId202" xr:uid="{136F48A5-4527-4838-B655-B36508A6373A}"/>
    <hyperlink ref="I91" r:id="rId203" xr:uid="{41E276D3-7586-4630-B2F4-02F47D9DDAB1}"/>
    <hyperlink ref="I45" r:id="rId204" xr:uid="{36B9D2DF-7F61-4CD7-8AB6-0AC74DC1CF4B}"/>
    <hyperlink ref="I63" r:id="rId205" xr:uid="{7F53BA37-1C4A-4265-B0C5-FB459AEBD4C3}"/>
    <hyperlink ref="I105" r:id="rId206" xr:uid="{8C99DE86-2A40-43C2-88EF-9F49704FE2DC}"/>
  </hyperlinks>
  <printOptions headings="1" gridLines="1"/>
  <pageMargins left="0.75" right="0.75" top="1" bottom="1" header="0.5" footer="0.5"/>
  <pageSetup firstPageNumber="0" orientation="landscape" horizontalDpi="300" verticalDpi="300" r:id="rId207"/>
  <headerFooter>
    <oddHeader>&amp;L&amp;9Law Books for Libraries 2016</oddHead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C41C4-CCE5-4C02-A721-A6B33BF9D4CC}">
  <sheetPr filterMode="1">
    <tabColor theme="7" tint="0.79998168889431442"/>
  </sheetPr>
  <dimension ref="A1:AML85"/>
  <sheetViews>
    <sheetView zoomScale="140" zoomScaleNormal="140" workbookViewId="0">
      <pane ySplit="5" topLeftCell="A7" activePane="bottomLeft" state="frozen"/>
      <selection pane="bottomLeft" activeCell="I68" sqref="I68"/>
    </sheetView>
  </sheetViews>
  <sheetFormatPr defaultColWidth="24.42578125" defaultRowHeight="17.25" customHeight="1" x14ac:dyDescent="0.25"/>
  <cols>
    <col min="1" max="1" width="11.140625" style="136" customWidth="1"/>
    <col min="2" max="2" width="54.28515625" style="142" customWidth="1"/>
    <col min="3" max="3" width="9.85546875" style="143" customWidth="1"/>
    <col min="4" max="4" width="8.85546875" style="136" customWidth="1"/>
    <col min="5" max="5" width="19.5703125" style="144" customWidth="1"/>
    <col min="6" max="6" width="15.85546875" style="136" customWidth="1"/>
    <col min="7" max="7" width="24.42578125" style="135" customWidth="1"/>
    <col min="8" max="8" width="29.7109375" style="145" customWidth="1"/>
    <col min="9" max="9" width="22.140625" style="167" customWidth="1"/>
    <col min="10" max="16384" width="24.42578125" style="135"/>
  </cols>
  <sheetData>
    <row r="1" spans="1:1026" ht="30" customHeight="1" x14ac:dyDescent="0.25">
      <c r="A1" s="191" t="s">
        <v>865</v>
      </c>
      <c r="B1" s="191"/>
      <c r="C1" s="191"/>
      <c r="D1" s="191"/>
      <c r="E1" s="191"/>
      <c r="F1" s="191"/>
      <c r="G1" s="191"/>
      <c r="H1" s="191"/>
      <c r="I1" s="191"/>
      <c r="J1" s="191"/>
      <c r="K1" s="134"/>
    </row>
    <row r="2" spans="1:1026" ht="16.149999999999999" customHeight="1" x14ac:dyDescent="0.25">
      <c r="A2" s="192" t="s">
        <v>866</v>
      </c>
      <c r="B2" s="192"/>
      <c r="C2" s="192"/>
      <c r="D2" s="192"/>
      <c r="E2" s="192"/>
      <c r="F2" s="192"/>
      <c r="G2" s="192"/>
      <c r="H2" s="192"/>
      <c r="I2" s="192"/>
      <c r="J2" s="192"/>
    </row>
    <row r="3" spans="1:1026" ht="15" customHeight="1" x14ac:dyDescent="0.25">
      <c r="A3" s="192"/>
      <c r="B3" s="192"/>
      <c r="C3" s="192"/>
      <c r="D3" s="192"/>
      <c r="E3" s="192"/>
      <c r="F3" s="192"/>
      <c r="G3" s="192"/>
      <c r="H3" s="192"/>
      <c r="I3" s="192"/>
      <c r="J3" s="192"/>
      <c r="K3" s="136"/>
    </row>
    <row r="4" spans="1:1026" ht="15" customHeight="1" x14ac:dyDescent="0.25">
      <c r="B4" s="136"/>
      <c r="C4" s="136"/>
      <c r="E4" s="136"/>
      <c r="G4" s="136"/>
      <c r="H4" s="136"/>
      <c r="I4" s="136"/>
      <c r="J4" s="136"/>
      <c r="K4" s="136"/>
    </row>
    <row r="5" spans="1:1026" s="31" customFormat="1" ht="15" customHeight="1" x14ac:dyDescent="0.25">
      <c r="A5" s="137" t="s">
        <v>867</v>
      </c>
      <c r="B5" s="138" t="s">
        <v>2</v>
      </c>
      <c r="C5" s="139" t="s">
        <v>5</v>
      </c>
      <c r="D5" s="138" t="s">
        <v>4</v>
      </c>
      <c r="E5" s="140" t="s">
        <v>466</v>
      </c>
      <c r="F5" s="138" t="s">
        <v>467</v>
      </c>
      <c r="G5" s="138" t="s">
        <v>468</v>
      </c>
      <c r="H5" s="138" t="s">
        <v>10</v>
      </c>
      <c r="I5" s="141" t="s">
        <v>469</v>
      </c>
      <c r="J5" s="137" t="s">
        <v>470</v>
      </c>
    </row>
    <row r="6" spans="1:1026" ht="17.25" hidden="1" customHeight="1" x14ac:dyDescent="0.25">
      <c r="A6" s="136" t="s">
        <v>868</v>
      </c>
      <c r="B6" s="142" t="s">
        <v>869</v>
      </c>
      <c r="C6" s="143">
        <v>16.989999999999998</v>
      </c>
      <c r="D6" s="136">
        <v>2018</v>
      </c>
      <c r="E6" s="144">
        <v>9781732085749</v>
      </c>
      <c r="F6" s="136" t="s">
        <v>481</v>
      </c>
      <c r="G6" s="135" t="s">
        <v>870</v>
      </c>
      <c r="H6" s="145" t="s">
        <v>871</v>
      </c>
      <c r="I6" s="146" t="s">
        <v>872</v>
      </c>
      <c r="J6" s="135" t="s">
        <v>476</v>
      </c>
    </row>
    <row r="7" spans="1:1026" ht="17.25" customHeight="1" x14ac:dyDescent="0.25">
      <c r="A7" s="147" t="s">
        <v>471</v>
      </c>
      <c r="B7" s="148" t="s">
        <v>472</v>
      </c>
      <c r="C7" s="149">
        <v>10.95</v>
      </c>
      <c r="D7" s="150">
        <v>2020</v>
      </c>
      <c r="E7" s="151">
        <v>9781772601343</v>
      </c>
      <c r="F7" s="147" t="s">
        <v>473</v>
      </c>
      <c r="G7" s="152" t="s">
        <v>873</v>
      </c>
      <c r="H7" s="152" t="s">
        <v>474</v>
      </c>
      <c r="I7" s="153" t="s">
        <v>475</v>
      </c>
      <c r="J7" s="152" t="s">
        <v>476</v>
      </c>
    </row>
    <row r="8" spans="1:1026" ht="17.25" customHeight="1" x14ac:dyDescent="0.25">
      <c r="A8" s="147" t="s">
        <v>471</v>
      </c>
      <c r="B8" s="148" t="s">
        <v>477</v>
      </c>
      <c r="C8" s="149">
        <v>12.95</v>
      </c>
      <c r="D8" s="150">
        <v>2020</v>
      </c>
      <c r="E8" s="151">
        <v>9781772601336</v>
      </c>
      <c r="F8" s="147" t="s">
        <v>473</v>
      </c>
      <c r="G8" s="152" t="s">
        <v>874</v>
      </c>
      <c r="H8" s="152" t="s">
        <v>474</v>
      </c>
      <c r="I8" s="153" t="s">
        <v>478</v>
      </c>
      <c r="J8" s="152" t="s">
        <v>476</v>
      </c>
    </row>
    <row r="9" spans="1:1026" ht="17.25" customHeight="1" x14ac:dyDescent="0.25">
      <c r="A9" s="147" t="s">
        <v>479</v>
      </c>
      <c r="B9" s="148" t="s">
        <v>480</v>
      </c>
      <c r="C9" s="149">
        <v>15.99</v>
      </c>
      <c r="D9" s="150">
        <v>2024</v>
      </c>
      <c r="E9" s="151">
        <v>9780590000000</v>
      </c>
      <c r="F9" s="147" t="s">
        <v>481</v>
      </c>
      <c r="G9" s="152" t="s">
        <v>875</v>
      </c>
      <c r="H9" s="152" t="s">
        <v>482</v>
      </c>
      <c r="I9" s="153" t="s">
        <v>483</v>
      </c>
      <c r="J9" s="152" t="s">
        <v>476</v>
      </c>
    </row>
    <row r="10" spans="1:1026" ht="17.25" customHeight="1" x14ac:dyDescent="0.25">
      <c r="A10" s="154" t="s">
        <v>484</v>
      </c>
      <c r="B10" s="148" t="s">
        <v>485</v>
      </c>
      <c r="C10" s="149">
        <v>12.95</v>
      </c>
      <c r="D10" s="150">
        <v>2024</v>
      </c>
      <c r="E10" s="151">
        <v>9781459836372</v>
      </c>
      <c r="F10" s="147" t="s">
        <v>486</v>
      </c>
      <c r="G10" s="152" t="s">
        <v>876</v>
      </c>
      <c r="H10" s="152" t="s">
        <v>487</v>
      </c>
      <c r="I10" s="153" t="s">
        <v>488</v>
      </c>
      <c r="J10" s="152" t="s">
        <v>476</v>
      </c>
    </row>
    <row r="11" spans="1:1026" ht="33" customHeight="1" x14ac:dyDescent="0.25">
      <c r="A11" s="137" t="s">
        <v>877</v>
      </c>
      <c r="B11" s="155" t="s">
        <v>878</v>
      </c>
      <c r="C11" s="156">
        <v>14.95</v>
      </c>
      <c r="D11" s="157">
        <v>2022</v>
      </c>
      <c r="E11" s="157">
        <v>9781459831858</v>
      </c>
      <c r="F11" s="137" t="s">
        <v>490</v>
      </c>
      <c r="G11" s="158" t="s">
        <v>879</v>
      </c>
      <c r="H11" s="158" t="s">
        <v>487</v>
      </c>
      <c r="I11" s="159" t="s">
        <v>880</v>
      </c>
      <c r="J11" s="158" t="s">
        <v>476</v>
      </c>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c r="DL11" s="160"/>
      <c r="DM11" s="160"/>
      <c r="DN11" s="160"/>
      <c r="DO11" s="160"/>
      <c r="DP11" s="160"/>
      <c r="DQ11" s="160"/>
      <c r="DR11" s="160"/>
      <c r="DS11" s="160"/>
      <c r="DT11" s="160"/>
      <c r="DU11" s="160"/>
      <c r="DV11" s="160"/>
      <c r="DW11" s="160"/>
      <c r="DX11" s="160"/>
      <c r="DY11" s="160"/>
      <c r="DZ11" s="160"/>
      <c r="EA11" s="160"/>
      <c r="EB11" s="160"/>
      <c r="EC11" s="160"/>
      <c r="ED11" s="160"/>
      <c r="EE11" s="160"/>
      <c r="EF11" s="160"/>
      <c r="EG11" s="160"/>
      <c r="EH11" s="160"/>
      <c r="EI11" s="160"/>
      <c r="EJ11" s="160"/>
      <c r="EK11" s="160"/>
      <c r="EL11" s="160"/>
      <c r="EM11" s="160"/>
      <c r="EN11" s="160"/>
      <c r="EO11" s="160"/>
      <c r="EP11" s="160"/>
      <c r="EQ11" s="160"/>
      <c r="ER11" s="160"/>
      <c r="ES11" s="160"/>
      <c r="ET11" s="160"/>
      <c r="EU11" s="160"/>
      <c r="EV11" s="160"/>
      <c r="EW11" s="160"/>
      <c r="EX11" s="160"/>
      <c r="EY11" s="160"/>
      <c r="EZ11" s="160"/>
      <c r="FA11" s="160"/>
      <c r="FB11" s="160"/>
      <c r="FC11" s="160"/>
      <c r="FD11" s="160"/>
      <c r="FE11" s="160"/>
      <c r="FF11" s="160"/>
      <c r="FG11" s="160"/>
      <c r="FH11" s="160"/>
      <c r="FI11" s="160"/>
      <c r="FJ11" s="160"/>
      <c r="FK11" s="160"/>
      <c r="FL11" s="160"/>
      <c r="FM11" s="160"/>
      <c r="FN11" s="160"/>
      <c r="FO11" s="160"/>
      <c r="FP11" s="160"/>
      <c r="FQ11" s="160"/>
      <c r="FR11" s="160"/>
      <c r="FS11" s="160"/>
      <c r="FT11" s="160"/>
      <c r="FU11" s="160"/>
      <c r="FV11" s="160"/>
      <c r="FW11" s="160"/>
      <c r="FX11" s="160"/>
      <c r="FY11" s="160"/>
      <c r="FZ11" s="160"/>
      <c r="GA11" s="160"/>
      <c r="GB11" s="160"/>
      <c r="GC11" s="160"/>
      <c r="GD11" s="160"/>
      <c r="GE11" s="160"/>
      <c r="GF11" s="160"/>
      <c r="GG11" s="160"/>
      <c r="GH11" s="160"/>
      <c r="GI11" s="160"/>
      <c r="GJ11" s="160"/>
      <c r="GK11" s="160"/>
      <c r="GL11" s="160"/>
      <c r="GM11" s="160"/>
      <c r="GN11" s="160"/>
      <c r="GO11" s="160"/>
      <c r="GP11" s="160"/>
      <c r="GQ11" s="160"/>
      <c r="GR11" s="160"/>
      <c r="GS11" s="160"/>
      <c r="GT11" s="160"/>
      <c r="GU11" s="160"/>
      <c r="GV11" s="160"/>
      <c r="GW11" s="160"/>
      <c r="GX11" s="160"/>
      <c r="GY11" s="160"/>
      <c r="GZ11" s="160"/>
      <c r="HA11" s="160"/>
      <c r="HB11" s="160"/>
      <c r="HC11" s="160"/>
      <c r="HD11" s="160"/>
      <c r="HE11" s="160"/>
      <c r="HF11" s="160"/>
      <c r="HG11" s="160"/>
      <c r="HH11" s="160"/>
      <c r="HI11" s="160"/>
      <c r="HJ11" s="160"/>
      <c r="HK11" s="160"/>
      <c r="HL11" s="160"/>
      <c r="HM11" s="160"/>
      <c r="HN11" s="160"/>
      <c r="HO11" s="160"/>
      <c r="HP11" s="160"/>
      <c r="HQ11" s="160"/>
      <c r="HR11" s="160"/>
      <c r="HS11" s="160"/>
      <c r="HT11" s="160"/>
      <c r="HU11" s="160"/>
      <c r="HV11" s="160"/>
      <c r="HW11" s="160"/>
      <c r="HX11" s="160"/>
      <c r="HY11" s="160"/>
      <c r="HZ11" s="160"/>
      <c r="IA11" s="160"/>
      <c r="IB11" s="160"/>
      <c r="IC11" s="160"/>
      <c r="ID11" s="160"/>
      <c r="IE11" s="160"/>
      <c r="IF11" s="160"/>
      <c r="IG11" s="160"/>
      <c r="IH11" s="160"/>
      <c r="II11" s="160"/>
      <c r="IJ11" s="160"/>
      <c r="IK11" s="160"/>
      <c r="IL11" s="160"/>
      <c r="IM11" s="160"/>
      <c r="IN11" s="160"/>
      <c r="IO11" s="160"/>
      <c r="IP11" s="160"/>
      <c r="IQ11" s="160"/>
      <c r="IR11" s="160"/>
      <c r="IS11" s="160"/>
      <c r="IT11" s="160"/>
      <c r="IU11" s="160"/>
      <c r="IV11" s="160"/>
      <c r="IW11" s="160"/>
      <c r="IX11" s="160"/>
      <c r="IY11" s="160"/>
      <c r="IZ11" s="160"/>
      <c r="JA11" s="160"/>
      <c r="JB11" s="160"/>
      <c r="JC11" s="160"/>
      <c r="JD11" s="160"/>
      <c r="JE11" s="160"/>
      <c r="JF11" s="160"/>
      <c r="JG11" s="160"/>
      <c r="JH11" s="160"/>
      <c r="JI11" s="160"/>
      <c r="JJ11" s="160"/>
      <c r="JK11" s="160"/>
      <c r="JL11" s="160"/>
      <c r="JM11" s="160"/>
      <c r="JN11" s="160"/>
      <c r="JO11" s="160"/>
      <c r="JP11" s="160"/>
      <c r="JQ11" s="160"/>
      <c r="JR11" s="160"/>
      <c r="JS11" s="160"/>
      <c r="JT11" s="160"/>
      <c r="JU11" s="160"/>
      <c r="JV11" s="160"/>
      <c r="JW11" s="160"/>
      <c r="JX11" s="160"/>
      <c r="JY11" s="160"/>
      <c r="JZ11" s="160"/>
      <c r="KA11" s="160"/>
      <c r="KB11" s="160"/>
      <c r="KC11" s="160"/>
      <c r="KD11" s="160"/>
      <c r="KE11" s="160"/>
      <c r="KF11" s="160"/>
      <c r="KG11" s="160"/>
      <c r="KH11" s="160"/>
      <c r="KI11" s="160"/>
      <c r="KJ11" s="160"/>
      <c r="KK11" s="160"/>
      <c r="KL11" s="160"/>
      <c r="KM11" s="160"/>
      <c r="KN11" s="160"/>
      <c r="KO11" s="160"/>
      <c r="KP11" s="160"/>
      <c r="KQ11" s="160"/>
      <c r="KR11" s="160"/>
      <c r="KS11" s="160"/>
      <c r="KT11" s="160"/>
      <c r="KU11" s="160"/>
      <c r="KV11" s="160"/>
      <c r="KW11" s="160"/>
      <c r="KX11" s="160"/>
      <c r="KY11" s="160"/>
      <c r="KZ11" s="160"/>
      <c r="LA11" s="160"/>
      <c r="LB11" s="160"/>
      <c r="LC11" s="160"/>
      <c r="LD11" s="160"/>
      <c r="LE11" s="160"/>
      <c r="LF11" s="160"/>
      <c r="LG11" s="160"/>
      <c r="LH11" s="160"/>
      <c r="LI11" s="160"/>
      <c r="LJ11" s="160"/>
      <c r="LK11" s="160"/>
      <c r="LL11" s="160"/>
      <c r="LM11" s="160"/>
      <c r="LN11" s="160"/>
      <c r="LO11" s="160"/>
      <c r="LP11" s="160"/>
      <c r="LQ11" s="160"/>
      <c r="LR11" s="160"/>
      <c r="LS11" s="160"/>
      <c r="LT11" s="160"/>
      <c r="LU11" s="160"/>
      <c r="LV11" s="160"/>
      <c r="LW11" s="160"/>
      <c r="LX11" s="160"/>
      <c r="LY11" s="160"/>
      <c r="LZ11" s="160"/>
      <c r="MA11" s="160"/>
      <c r="MB11" s="160"/>
      <c r="MC11" s="160"/>
      <c r="MD11" s="160"/>
      <c r="ME11" s="160"/>
      <c r="MF11" s="160"/>
      <c r="MG11" s="160"/>
      <c r="MH11" s="160"/>
      <c r="MI11" s="160"/>
      <c r="MJ11" s="160"/>
      <c r="MK11" s="160"/>
      <c r="ML11" s="160"/>
      <c r="MM11" s="160"/>
      <c r="MN11" s="160"/>
      <c r="MO11" s="160"/>
      <c r="MP11" s="160"/>
      <c r="MQ11" s="160"/>
      <c r="MR11" s="160"/>
      <c r="MS11" s="160"/>
      <c r="MT11" s="160"/>
      <c r="MU11" s="160"/>
      <c r="MV11" s="160"/>
      <c r="MW11" s="160"/>
      <c r="MX11" s="160"/>
      <c r="MY11" s="160"/>
      <c r="MZ11" s="160"/>
      <c r="NA11" s="160"/>
      <c r="NB11" s="160"/>
      <c r="NC11" s="160"/>
      <c r="ND11" s="160"/>
      <c r="NE11" s="160"/>
      <c r="NF11" s="160"/>
      <c r="NG11" s="160"/>
      <c r="NH11" s="160"/>
      <c r="NI11" s="160"/>
      <c r="NJ11" s="160"/>
      <c r="NK11" s="160"/>
      <c r="NL11" s="160"/>
      <c r="NM11" s="160"/>
      <c r="NN11" s="160"/>
      <c r="NO11" s="160"/>
      <c r="NP11" s="160"/>
      <c r="NQ11" s="160"/>
      <c r="NR11" s="160"/>
      <c r="NS11" s="160"/>
      <c r="NT11" s="160"/>
      <c r="NU11" s="160"/>
      <c r="NV11" s="160"/>
      <c r="NW11" s="160"/>
      <c r="NX11" s="160"/>
      <c r="NY11" s="160"/>
      <c r="NZ11" s="160"/>
      <c r="OA11" s="160"/>
      <c r="OB11" s="160"/>
      <c r="OC11" s="160"/>
      <c r="OD11" s="160"/>
      <c r="OE11" s="160"/>
      <c r="OF11" s="160"/>
      <c r="OG11" s="160"/>
      <c r="OH11" s="160"/>
      <c r="OI11" s="160"/>
      <c r="OJ11" s="160"/>
      <c r="OK11" s="160"/>
      <c r="OL11" s="160"/>
      <c r="OM11" s="160"/>
      <c r="ON11" s="160"/>
      <c r="OO11" s="160"/>
      <c r="OP11" s="160"/>
      <c r="OQ11" s="160"/>
      <c r="OR11" s="160"/>
      <c r="OS11" s="160"/>
      <c r="OT11" s="160"/>
      <c r="OU11" s="160"/>
      <c r="OV11" s="160"/>
      <c r="OW11" s="160"/>
      <c r="OX11" s="160"/>
      <c r="OY11" s="160"/>
      <c r="OZ11" s="160"/>
      <c r="PA11" s="160"/>
      <c r="PB11" s="160"/>
      <c r="PC11" s="160"/>
      <c r="PD11" s="160"/>
      <c r="PE11" s="160"/>
      <c r="PF11" s="160"/>
      <c r="PG11" s="160"/>
      <c r="PH11" s="160"/>
      <c r="PI11" s="160"/>
      <c r="PJ11" s="160"/>
      <c r="PK11" s="160"/>
      <c r="PL11" s="160"/>
      <c r="PM11" s="160"/>
      <c r="PN11" s="160"/>
      <c r="PO11" s="160"/>
      <c r="PP11" s="160"/>
      <c r="PQ11" s="160"/>
      <c r="PR11" s="160"/>
      <c r="PS11" s="160"/>
      <c r="PT11" s="160"/>
      <c r="PU11" s="160"/>
      <c r="PV11" s="160"/>
      <c r="PW11" s="160"/>
      <c r="PX11" s="160"/>
      <c r="PY11" s="160"/>
      <c r="PZ11" s="160"/>
      <c r="QA11" s="160"/>
      <c r="QB11" s="160"/>
      <c r="QC11" s="160"/>
      <c r="QD11" s="160"/>
      <c r="QE11" s="160"/>
      <c r="QF11" s="160"/>
      <c r="QG11" s="160"/>
      <c r="QH11" s="160"/>
      <c r="QI11" s="160"/>
      <c r="QJ11" s="160"/>
      <c r="QK11" s="160"/>
      <c r="QL11" s="160"/>
      <c r="QM11" s="160"/>
      <c r="QN11" s="160"/>
      <c r="QO11" s="160"/>
      <c r="QP11" s="160"/>
      <c r="QQ11" s="160"/>
      <c r="QR11" s="160"/>
      <c r="QS11" s="160"/>
      <c r="QT11" s="160"/>
      <c r="QU11" s="160"/>
      <c r="QV11" s="160"/>
      <c r="QW11" s="160"/>
      <c r="QX11" s="160"/>
      <c r="QY11" s="160"/>
      <c r="QZ11" s="160"/>
      <c r="RA11" s="160"/>
      <c r="RB11" s="160"/>
      <c r="RC11" s="160"/>
      <c r="RD11" s="160"/>
      <c r="RE11" s="160"/>
      <c r="RF11" s="160"/>
      <c r="RG11" s="160"/>
      <c r="RH11" s="160"/>
      <c r="RI11" s="160"/>
      <c r="RJ11" s="160"/>
      <c r="RK11" s="160"/>
      <c r="RL11" s="160"/>
      <c r="RM11" s="160"/>
      <c r="RN11" s="160"/>
      <c r="RO11" s="160"/>
      <c r="RP11" s="160"/>
      <c r="RQ11" s="160"/>
      <c r="RR11" s="160"/>
      <c r="RS11" s="160"/>
      <c r="RT11" s="160"/>
      <c r="RU11" s="160"/>
      <c r="RV11" s="160"/>
      <c r="RW11" s="160"/>
      <c r="RX11" s="160"/>
      <c r="RY11" s="160"/>
      <c r="RZ11" s="160"/>
      <c r="SA11" s="160"/>
      <c r="SB11" s="160"/>
      <c r="SC11" s="160"/>
      <c r="SD11" s="160"/>
      <c r="SE11" s="160"/>
      <c r="SF11" s="160"/>
      <c r="SG11" s="160"/>
      <c r="SH11" s="160"/>
      <c r="SI11" s="160"/>
      <c r="SJ11" s="160"/>
      <c r="SK11" s="160"/>
      <c r="SL11" s="160"/>
      <c r="SM11" s="160"/>
      <c r="SN11" s="160"/>
      <c r="SO11" s="160"/>
      <c r="SP11" s="160"/>
      <c r="SQ11" s="160"/>
      <c r="SR11" s="160"/>
      <c r="SS11" s="160"/>
      <c r="ST11" s="160"/>
      <c r="SU11" s="160"/>
      <c r="SV11" s="160"/>
      <c r="SW11" s="160"/>
      <c r="SX11" s="160"/>
      <c r="SY11" s="160"/>
      <c r="SZ11" s="160"/>
      <c r="TA11" s="160"/>
      <c r="TB11" s="160"/>
      <c r="TC11" s="160"/>
      <c r="TD11" s="160"/>
      <c r="TE11" s="160"/>
      <c r="TF11" s="160"/>
      <c r="TG11" s="160"/>
      <c r="TH11" s="160"/>
      <c r="TI11" s="160"/>
      <c r="TJ11" s="160"/>
      <c r="TK11" s="160"/>
      <c r="TL11" s="160"/>
      <c r="TM11" s="160"/>
      <c r="TN11" s="160"/>
      <c r="TO11" s="160"/>
      <c r="TP11" s="160"/>
      <c r="TQ11" s="160"/>
      <c r="TR11" s="160"/>
      <c r="TS11" s="160"/>
      <c r="TT11" s="160"/>
      <c r="TU11" s="160"/>
      <c r="TV11" s="160"/>
      <c r="TW11" s="160"/>
      <c r="TX11" s="160"/>
      <c r="TY11" s="160"/>
      <c r="TZ11" s="160"/>
      <c r="UA11" s="160"/>
      <c r="UB11" s="160"/>
      <c r="UC11" s="160"/>
      <c r="UD11" s="160"/>
      <c r="UE11" s="160"/>
      <c r="UF11" s="160"/>
      <c r="UG11" s="160"/>
      <c r="UH11" s="160"/>
      <c r="UI11" s="160"/>
      <c r="UJ11" s="160"/>
      <c r="UK11" s="160"/>
      <c r="UL11" s="160"/>
      <c r="UM11" s="160"/>
      <c r="UN11" s="160"/>
      <c r="UO11" s="160"/>
      <c r="UP11" s="160"/>
      <c r="UQ11" s="160"/>
      <c r="UR11" s="160"/>
      <c r="US11" s="160"/>
      <c r="UT11" s="160"/>
      <c r="UU11" s="160"/>
      <c r="UV11" s="160"/>
      <c r="UW11" s="160"/>
      <c r="UX11" s="160"/>
      <c r="UY11" s="160"/>
      <c r="UZ11" s="160"/>
      <c r="VA11" s="160"/>
      <c r="VB11" s="160"/>
      <c r="VC11" s="160"/>
      <c r="VD11" s="160"/>
      <c r="VE11" s="160"/>
      <c r="VF11" s="160"/>
      <c r="VG11" s="160"/>
      <c r="VH11" s="160"/>
      <c r="VI11" s="160"/>
      <c r="VJ11" s="160"/>
      <c r="VK11" s="160"/>
      <c r="VL11" s="160"/>
      <c r="VM11" s="160"/>
      <c r="VN11" s="160"/>
      <c r="VO11" s="160"/>
      <c r="VP11" s="160"/>
      <c r="VQ11" s="160"/>
      <c r="VR11" s="160"/>
      <c r="VS11" s="160"/>
      <c r="VT11" s="160"/>
      <c r="VU11" s="160"/>
      <c r="VV11" s="160"/>
      <c r="VW11" s="160"/>
      <c r="VX11" s="160"/>
      <c r="VY11" s="160"/>
      <c r="VZ11" s="160"/>
      <c r="WA11" s="160"/>
      <c r="WB11" s="160"/>
      <c r="WC11" s="160"/>
      <c r="WD11" s="160"/>
      <c r="WE11" s="160"/>
      <c r="WF11" s="160"/>
      <c r="WG11" s="160"/>
      <c r="WH11" s="160"/>
      <c r="WI11" s="160"/>
      <c r="WJ11" s="160"/>
      <c r="WK11" s="160"/>
      <c r="WL11" s="160"/>
      <c r="WM11" s="160"/>
      <c r="WN11" s="160"/>
      <c r="WO11" s="160"/>
      <c r="WP11" s="160"/>
      <c r="WQ11" s="160"/>
      <c r="WR11" s="160"/>
      <c r="WS11" s="160"/>
      <c r="WT11" s="160"/>
      <c r="WU11" s="160"/>
      <c r="WV11" s="160"/>
      <c r="WW11" s="160"/>
      <c r="WX11" s="160"/>
      <c r="WY11" s="160"/>
      <c r="WZ11" s="160"/>
      <c r="XA11" s="160"/>
      <c r="XB11" s="160"/>
      <c r="XC11" s="160"/>
      <c r="XD11" s="160"/>
      <c r="XE11" s="160"/>
      <c r="XF11" s="160"/>
      <c r="XG11" s="160"/>
      <c r="XH11" s="160"/>
      <c r="XI11" s="160"/>
      <c r="XJ11" s="160"/>
      <c r="XK11" s="160"/>
      <c r="XL11" s="160"/>
      <c r="XM11" s="160"/>
      <c r="XN11" s="160"/>
      <c r="XO11" s="160"/>
      <c r="XP11" s="160"/>
      <c r="XQ11" s="160"/>
      <c r="XR11" s="160"/>
      <c r="XS11" s="160"/>
      <c r="XT11" s="160"/>
      <c r="XU11" s="160"/>
      <c r="XV11" s="160"/>
      <c r="XW11" s="160"/>
      <c r="XX11" s="160"/>
      <c r="XY11" s="160"/>
      <c r="XZ11" s="160"/>
      <c r="YA11" s="160"/>
      <c r="YB11" s="160"/>
      <c r="YC11" s="160"/>
      <c r="YD11" s="160"/>
      <c r="YE11" s="160"/>
      <c r="YF11" s="160"/>
      <c r="YG11" s="160"/>
      <c r="YH11" s="160"/>
      <c r="YI11" s="160"/>
      <c r="YJ11" s="160"/>
      <c r="YK11" s="160"/>
      <c r="YL11" s="160"/>
      <c r="YM11" s="160"/>
      <c r="YN11" s="160"/>
      <c r="YO11" s="160"/>
      <c r="YP11" s="160"/>
      <c r="YQ11" s="160"/>
      <c r="YR11" s="160"/>
      <c r="YS11" s="160"/>
      <c r="YT11" s="160"/>
      <c r="YU11" s="160"/>
      <c r="YV11" s="160"/>
      <c r="YW11" s="160"/>
      <c r="YX11" s="160"/>
      <c r="YY11" s="160"/>
      <c r="YZ11" s="160"/>
      <c r="ZA11" s="160"/>
      <c r="ZB11" s="160"/>
      <c r="ZC11" s="160"/>
      <c r="ZD11" s="160"/>
      <c r="ZE11" s="160"/>
      <c r="ZF11" s="160"/>
      <c r="ZG11" s="160"/>
      <c r="ZH11" s="160"/>
      <c r="ZI11" s="160"/>
      <c r="ZJ11" s="160"/>
      <c r="ZK11" s="160"/>
      <c r="ZL11" s="160"/>
      <c r="ZM11" s="160"/>
      <c r="ZN11" s="160"/>
      <c r="ZO11" s="160"/>
      <c r="ZP11" s="160"/>
      <c r="ZQ11" s="160"/>
      <c r="ZR11" s="160"/>
      <c r="ZS11" s="160"/>
      <c r="ZT11" s="160"/>
      <c r="ZU11" s="160"/>
      <c r="ZV11" s="160"/>
      <c r="ZW11" s="160"/>
      <c r="ZX11" s="160"/>
      <c r="ZY11" s="160"/>
      <c r="ZZ11" s="160"/>
      <c r="AAA11" s="160"/>
      <c r="AAB11" s="160"/>
      <c r="AAC11" s="160"/>
      <c r="AAD11" s="160"/>
      <c r="AAE11" s="160"/>
      <c r="AAF11" s="160"/>
      <c r="AAG11" s="160"/>
      <c r="AAH11" s="160"/>
      <c r="AAI11" s="160"/>
      <c r="AAJ11" s="160"/>
      <c r="AAK11" s="160"/>
      <c r="AAL11" s="160"/>
      <c r="AAM11" s="160"/>
      <c r="AAN11" s="160"/>
      <c r="AAO11" s="160"/>
      <c r="AAP11" s="160"/>
      <c r="AAQ11" s="160"/>
      <c r="AAR11" s="160"/>
      <c r="AAS11" s="160"/>
      <c r="AAT11" s="160"/>
      <c r="AAU11" s="160"/>
      <c r="AAV11" s="160"/>
      <c r="AAW11" s="160"/>
      <c r="AAX11" s="160"/>
      <c r="AAY11" s="160"/>
      <c r="AAZ11" s="160"/>
      <c r="ABA11" s="160"/>
      <c r="ABB11" s="160"/>
      <c r="ABC11" s="160"/>
      <c r="ABD11" s="160"/>
      <c r="ABE11" s="160"/>
      <c r="ABF11" s="160"/>
      <c r="ABG11" s="160"/>
      <c r="ABH11" s="160"/>
      <c r="ABI11" s="160"/>
      <c r="ABJ11" s="160"/>
      <c r="ABK11" s="160"/>
      <c r="ABL11" s="160"/>
      <c r="ABM11" s="160"/>
      <c r="ABN11" s="160"/>
      <c r="ABO11" s="160"/>
      <c r="ABP11" s="160"/>
      <c r="ABQ11" s="160"/>
      <c r="ABR11" s="160"/>
      <c r="ABS11" s="160"/>
      <c r="ABT11" s="160"/>
      <c r="ABU11" s="160"/>
      <c r="ABV11" s="160"/>
      <c r="ABW11" s="160"/>
      <c r="ABX11" s="160"/>
      <c r="ABY11" s="160"/>
      <c r="ABZ11" s="160"/>
      <c r="ACA11" s="160"/>
      <c r="ACB11" s="160"/>
      <c r="ACC11" s="160"/>
      <c r="ACD11" s="160"/>
      <c r="ACE11" s="160"/>
      <c r="ACF11" s="160"/>
      <c r="ACG11" s="160"/>
      <c r="ACH11" s="160"/>
      <c r="ACI11" s="160"/>
      <c r="ACJ11" s="160"/>
      <c r="ACK11" s="160"/>
      <c r="ACL11" s="160"/>
      <c r="ACM11" s="160"/>
      <c r="ACN11" s="160"/>
      <c r="ACO11" s="160"/>
      <c r="ACP11" s="160"/>
      <c r="ACQ11" s="160"/>
      <c r="ACR11" s="160"/>
      <c r="ACS11" s="160"/>
      <c r="ACT11" s="160"/>
      <c r="ACU11" s="160"/>
      <c r="ACV11" s="160"/>
      <c r="ACW11" s="160"/>
      <c r="ACX11" s="160"/>
      <c r="ACY11" s="160"/>
      <c r="ACZ11" s="160"/>
      <c r="ADA11" s="160"/>
      <c r="ADB11" s="160"/>
      <c r="ADC11" s="160"/>
      <c r="ADD11" s="160"/>
      <c r="ADE11" s="160"/>
      <c r="ADF11" s="160"/>
      <c r="ADG11" s="160"/>
      <c r="ADH11" s="160"/>
      <c r="ADI11" s="160"/>
      <c r="ADJ11" s="160"/>
      <c r="ADK11" s="160"/>
      <c r="ADL11" s="160"/>
      <c r="ADM11" s="160"/>
      <c r="ADN11" s="160"/>
      <c r="ADO11" s="160"/>
      <c r="ADP11" s="160"/>
      <c r="ADQ11" s="160"/>
      <c r="ADR11" s="160"/>
      <c r="ADS11" s="160"/>
      <c r="ADT11" s="160"/>
      <c r="ADU11" s="160"/>
      <c r="ADV11" s="160"/>
      <c r="ADW11" s="160"/>
      <c r="ADX11" s="160"/>
      <c r="ADY11" s="160"/>
      <c r="ADZ11" s="160"/>
      <c r="AEA11" s="160"/>
      <c r="AEB11" s="160"/>
      <c r="AEC11" s="160"/>
      <c r="AED11" s="160"/>
      <c r="AEE11" s="160"/>
      <c r="AEF11" s="160"/>
      <c r="AEG11" s="160"/>
      <c r="AEH11" s="160"/>
      <c r="AEI11" s="160"/>
      <c r="AEJ11" s="160"/>
      <c r="AEK11" s="160"/>
      <c r="AEL11" s="160"/>
      <c r="AEM11" s="160"/>
      <c r="AEN11" s="160"/>
      <c r="AEO11" s="160"/>
      <c r="AEP11" s="160"/>
      <c r="AEQ11" s="160"/>
      <c r="AER11" s="160"/>
      <c r="AES11" s="160"/>
      <c r="AET11" s="160"/>
      <c r="AEU11" s="160"/>
      <c r="AEV11" s="160"/>
      <c r="AEW11" s="160"/>
      <c r="AEX11" s="160"/>
      <c r="AEY11" s="160"/>
      <c r="AEZ11" s="160"/>
      <c r="AFA11" s="160"/>
      <c r="AFB11" s="160"/>
      <c r="AFC11" s="160"/>
      <c r="AFD11" s="160"/>
      <c r="AFE11" s="160"/>
      <c r="AFF11" s="160"/>
      <c r="AFG11" s="160"/>
      <c r="AFH11" s="160"/>
      <c r="AFI11" s="160"/>
      <c r="AFJ11" s="160"/>
      <c r="AFK11" s="160"/>
      <c r="AFL11" s="160"/>
      <c r="AFM11" s="160"/>
      <c r="AFN11" s="160"/>
      <c r="AFO11" s="160"/>
      <c r="AFP11" s="160"/>
      <c r="AFQ11" s="160"/>
      <c r="AFR11" s="160"/>
      <c r="AFS11" s="160"/>
      <c r="AFT11" s="160"/>
      <c r="AFU11" s="160"/>
      <c r="AFV11" s="160"/>
      <c r="AFW11" s="160"/>
      <c r="AFX11" s="160"/>
      <c r="AFY11" s="160"/>
      <c r="AFZ11" s="160"/>
      <c r="AGA11" s="160"/>
      <c r="AGB11" s="160"/>
      <c r="AGC11" s="160"/>
      <c r="AGD11" s="160"/>
      <c r="AGE11" s="160"/>
      <c r="AGF11" s="160"/>
      <c r="AGG11" s="160"/>
      <c r="AGH11" s="160"/>
      <c r="AGI11" s="160"/>
      <c r="AGJ11" s="160"/>
      <c r="AGK11" s="160"/>
      <c r="AGL11" s="160"/>
      <c r="AGM11" s="160"/>
      <c r="AGN11" s="160"/>
      <c r="AGO11" s="160"/>
      <c r="AGP11" s="160"/>
      <c r="AGQ11" s="160"/>
      <c r="AGR11" s="160"/>
      <c r="AGS11" s="160"/>
      <c r="AGT11" s="160"/>
      <c r="AGU11" s="160"/>
      <c r="AGV11" s="160"/>
      <c r="AGW11" s="160"/>
      <c r="AGX11" s="160"/>
      <c r="AGY11" s="160"/>
      <c r="AGZ11" s="160"/>
      <c r="AHA11" s="160"/>
      <c r="AHB11" s="160"/>
      <c r="AHC11" s="160"/>
      <c r="AHD11" s="160"/>
      <c r="AHE11" s="160"/>
      <c r="AHF11" s="160"/>
      <c r="AHG11" s="160"/>
      <c r="AHH11" s="160"/>
      <c r="AHI11" s="160"/>
      <c r="AHJ11" s="160"/>
      <c r="AHK11" s="160"/>
      <c r="AHL11" s="160"/>
      <c r="AHM11" s="160"/>
      <c r="AHN11" s="160"/>
      <c r="AHO11" s="160"/>
      <c r="AHP11" s="160"/>
      <c r="AHQ11" s="160"/>
      <c r="AHR11" s="160"/>
      <c r="AHS11" s="160"/>
      <c r="AHT11" s="160"/>
      <c r="AHU11" s="160"/>
      <c r="AHV11" s="160"/>
      <c r="AHW11" s="160"/>
      <c r="AHX11" s="160"/>
      <c r="AHY11" s="160"/>
      <c r="AHZ11" s="160"/>
      <c r="AIA11" s="160"/>
      <c r="AIB11" s="160"/>
      <c r="AIC11" s="160"/>
      <c r="AID11" s="160"/>
      <c r="AIE11" s="160"/>
      <c r="AIF11" s="160"/>
      <c r="AIG11" s="160"/>
      <c r="AIH11" s="160"/>
      <c r="AII11" s="160"/>
      <c r="AIJ11" s="160"/>
      <c r="AIK11" s="160"/>
      <c r="AIL11" s="160"/>
      <c r="AIM11" s="160"/>
      <c r="AIN11" s="160"/>
      <c r="AIO11" s="160"/>
      <c r="AIP11" s="160"/>
      <c r="AIQ11" s="160"/>
      <c r="AIR11" s="160"/>
      <c r="AIS11" s="160"/>
      <c r="AIT11" s="160"/>
      <c r="AIU11" s="160"/>
      <c r="AIV11" s="160"/>
      <c r="AIW11" s="160"/>
      <c r="AIX11" s="160"/>
      <c r="AIY11" s="160"/>
      <c r="AIZ11" s="160"/>
      <c r="AJA11" s="160"/>
      <c r="AJB11" s="160"/>
      <c r="AJC11" s="160"/>
      <c r="AJD11" s="160"/>
      <c r="AJE11" s="160"/>
      <c r="AJF11" s="160"/>
      <c r="AJG11" s="160"/>
      <c r="AJH11" s="160"/>
      <c r="AJI11" s="160"/>
      <c r="AJJ11" s="160"/>
      <c r="AJK11" s="160"/>
      <c r="AJL11" s="160"/>
      <c r="AJM11" s="160"/>
      <c r="AJN11" s="160"/>
      <c r="AJO11" s="160"/>
      <c r="AJP11" s="160"/>
      <c r="AJQ11" s="160"/>
      <c r="AJR11" s="160"/>
      <c r="AJS11" s="160"/>
      <c r="AJT11" s="160"/>
      <c r="AJU11" s="160"/>
      <c r="AJV11" s="160"/>
      <c r="AJW11" s="160"/>
      <c r="AJX11" s="160"/>
      <c r="AJY11" s="160"/>
      <c r="AJZ11" s="160"/>
      <c r="AKA11" s="160"/>
      <c r="AKB11" s="160"/>
      <c r="AKC11" s="160"/>
      <c r="AKD11" s="160"/>
      <c r="AKE11" s="160"/>
      <c r="AKF11" s="160"/>
      <c r="AKG11" s="160"/>
      <c r="AKH11" s="160"/>
      <c r="AKI11" s="160"/>
      <c r="AKJ11" s="160"/>
      <c r="AKK11" s="160"/>
      <c r="AKL11" s="160"/>
      <c r="AKM11" s="160"/>
      <c r="AKN11" s="160"/>
      <c r="AKO11" s="160"/>
      <c r="AKP11" s="160"/>
      <c r="AKQ11" s="160"/>
      <c r="AKR11" s="160"/>
      <c r="AKS11" s="160"/>
      <c r="AKT11" s="160"/>
      <c r="AKU11" s="160"/>
      <c r="AKV11" s="160"/>
      <c r="AKW11" s="160"/>
      <c r="AKX11" s="160"/>
      <c r="AKY11" s="160"/>
      <c r="AKZ11" s="160"/>
      <c r="ALA11" s="160"/>
      <c r="ALB11" s="160"/>
      <c r="ALC11" s="160"/>
      <c r="ALD11" s="160"/>
      <c r="ALE11" s="160"/>
      <c r="ALF11" s="160"/>
      <c r="ALG11" s="160"/>
      <c r="ALH11" s="160"/>
      <c r="ALI11" s="160"/>
      <c r="ALJ11" s="160"/>
      <c r="ALK11" s="160"/>
      <c r="ALL11" s="160"/>
      <c r="ALM11" s="160"/>
      <c r="ALN11" s="160"/>
      <c r="ALO11" s="160"/>
      <c r="ALP11" s="160"/>
      <c r="ALQ11" s="160"/>
      <c r="ALR11" s="160"/>
      <c r="ALS11" s="160"/>
      <c r="ALT11" s="160"/>
      <c r="ALU11" s="160"/>
      <c r="ALV11" s="160"/>
      <c r="ALW11" s="160"/>
      <c r="ALX11" s="160"/>
      <c r="ALY11" s="160"/>
      <c r="ALZ11" s="160"/>
      <c r="AMA11" s="160"/>
      <c r="AMB11" s="160"/>
      <c r="AMC11" s="160"/>
      <c r="AMD11" s="160"/>
      <c r="AME11" s="160"/>
      <c r="AMF11" s="160"/>
      <c r="AMG11" s="160"/>
      <c r="AMH11" s="160"/>
      <c r="AMI11" s="160"/>
      <c r="AMJ11" s="160"/>
      <c r="AMK11" s="160"/>
      <c r="AML11" s="160"/>
    </row>
    <row r="12" spans="1:1026" ht="17.25" customHeight="1" x14ac:dyDescent="0.25">
      <c r="A12" s="137" t="s">
        <v>877</v>
      </c>
      <c r="B12" s="155" t="s">
        <v>881</v>
      </c>
      <c r="C12" s="156">
        <v>14.95</v>
      </c>
      <c r="D12" s="157">
        <v>2021</v>
      </c>
      <c r="E12" s="157">
        <v>9781459828254</v>
      </c>
      <c r="F12" s="137" t="s">
        <v>490</v>
      </c>
      <c r="G12" s="158" t="s">
        <v>879</v>
      </c>
      <c r="H12" s="158" t="s">
        <v>487</v>
      </c>
      <c r="I12" s="159" t="s">
        <v>882</v>
      </c>
      <c r="J12" s="158" t="s">
        <v>476</v>
      </c>
    </row>
    <row r="13" spans="1:1026" ht="17.25" customHeight="1" x14ac:dyDescent="0.25">
      <c r="A13" s="137" t="s">
        <v>489</v>
      </c>
      <c r="B13" s="148" t="s">
        <v>491</v>
      </c>
      <c r="C13" s="156">
        <v>24.99</v>
      </c>
      <c r="D13" s="157">
        <v>2023</v>
      </c>
      <c r="E13" s="151">
        <v>9781250818607</v>
      </c>
      <c r="F13" s="137" t="s">
        <v>481</v>
      </c>
      <c r="G13" s="152" t="s">
        <v>492</v>
      </c>
      <c r="H13" s="158" t="s">
        <v>493</v>
      </c>
      <c r="I13" s="159" t="s">
        <v>494</v>
      </c>
      <c r="J13" s="158" t="s">
        <v>476</v>
      </c>
    </row>
    <row r="14" spans="1:1026" ht="17.25" customHeight="1" x14ac:dyDescent="0.25">
      <c r="A14" s="137" t="s">
        <v>489</v>
      </c>
      <c r="B14" s="155" t="s">
        <v>495</v>
      </c>
      <c r="C14" s="156">
        <v>10.99</v>
      </c>
      <c r="D14" s="157">
        <v>2022</v>
      </c>
      <c r="E14" s="151">
        <v>9781989122976</v>
      </c>
      <c r="F14" s="137" t="s">
        <v>490</v>
      </c>
      <c r="G14" s="152" t="s">
        <v>496</v>
      </c>
      <c r="H14" s="158" t="s">
        <v>497</v>
      </c>
      <c r="I14" s="159" t="s">
        <v>883</v>
      </c>
      <c r="J14" s="158" t="s">
        <v>476</v>
      </c>
    </row>
    <row r="15" spans="1:1026" ht="17.25" customHeight="1" x14ac:dyDescent="0.25">
      <c r="A15" s="147" t="s">
        <v>498</v>
      </c>
      <c r="B15" s="148" t="s">
        <v>499</v>
      </c>
      <c r="C15" s="149">
        <v>24.41</v>
      </c>
      <c r="D15" s="150">
        <v>2023</v>
      </c>
      <c r="E15" s="151">
        <v>9781957363448</v>
      </c>
      <c r="F15" s="147" t="s">
        <v>481</v>
      </c>
      <c r="G15" s="152" t="s">
        <v>884</v>
      </c>
      <c r="H15" s="152" t="s">
        <v>500</v>
      </c>
      <c r="I15" s="153" t="s">
        <v>501</v>
      </c>
      <c r="J15" s="152" t="s">
        <v>476</v>
      </c>
    </row>
    <row r="16" spans="1:1026" ht="17.25" customHeight="1" x14ac:dyDescent="0.25">
      <c r="A16" s="147" t="s">
        <v>502</v>
      </c>
      <c r="B16" s="148" t="s">
        <v>503</v>
      </c>
      <c r="C16" s="149">
        <v>18.989999999999998</v>
      </c>
      <c r="D16" s="150">
        <v>2024</v>
      </c>
      <c r="E16" s="151">
        <v>9780590000000</v>
      </c>
      <c r="F16" s="147" t="s">
        <v>481</v>
      </c>
      <c r="G16" s="152" t="s">
        <v>885</v>
      </c>
      <c r="H16" s="152" t="s">
        <v>482</v>
      </c>
      <c r="I16" s="153" t="s">
        <v>504</v>
      </c>
      <c r="J16" s="152" t="s">
        <v>476</v>
      </c>
    </row>
    <row r="17" spans="1:10" ht="17.25" customHeight="1" x14ac:dyDescent="0.25">
      <c r="A17" s="147" t="s">
        <v>502</v>
      </c>
      <c r="B17" s="148" t="s">
        <v>505</v>
      </c>
      <c r="C17" s="149">
        <v>18.989999999999998</v>
      </c>
      <c r="D17" s="150">
        <v>2024</v>
      </c>
      <c r="E17" s="151">
        <v>9780590000000</v>
      </c>
      <c r="F17" s="147" t="s">
        <v>481</v>
      </c>
      <c r="G17" s="152" t="s">
        <v>885</v>
      </c>
      <c r="H17" s="152" t="s">
        <v>482</v>
      </c>
      <c r="I17" s="153" t="s">
        <v>506</v>
      </c>
      <c r="J17" s="152" t="s">
        <v>476</v>
      </c>
    </row>
    <row r="18" spans="1:10" ht="17.25" customHeight="1" x14ac:dyDescent="0.25">
      <c r="A18" s="147" t="s">
        <v>502</v>
      </c>
      <c r="B18" s="148" t="s">
        <v>507</v>
      </c>
      <c r="C18" s="149">
        <v>18.989999999999998</v>
      </c>
      <c r="D18" s="150">
        <v>2024</v>
      </c>
      <c r="E18" s="151">
        <v>9781770000000</v>
      </c>
      <c r="F18" s="147" t="s">
        <v>481</v>
      </c>
      <c r="G18" s="152" t="s">
        <v>886</v>
      </c>
      <c r="H18" s="152" t="s">
        <v>482</v>
      </c>
      <c r="I18" s="153" t="s">
        <v>508</v>
      </c>
      <c r="J18" s="152" t="s">
        <v>476</v>
      </c>
    </row>
    <row r="19" spans="1:10" ht="17.25" customHeight="1" x14ac:dyDescent="0.25">
      <c r="A19" s="147" t="s">
        <v>509</v>
      </c>
      <c r="B19" s="148" t="s">
        <v>510</v>
      </c>
      <c r="C19" s="149">
        <v>12.99</v>
      </c>
      <c r="D19" s="150">
        <v>2024</v>
      </c>
      <c r="E19" s="151">
        <v>9781770000000</v>
      </c>
      <c r="F19" s="147" t="s">
        <v>490</v>
      </c>
      <c r="G19" s="152" t="s">
        <v>887</v>
      </c>
      <c r="H19" s="152" t="s">
        <v>511</v>
      </c>
      <c r="I19" s="153" t="s">
        <v>512</v>
      </c>
      <c r="J19" s="152" t="s">
        <v>476</v>
      </c>
    </row>
    <row r="20" spans="1:10" ht="17.25" customHeight="1" x14ac:dyDescent="0.25">
      <c r="A20" s="147" t="s">
        <v>509</v>
      </c>
      <c r="B20" s="148" t="s">
        <v>514</v>
      </c>
      <c r="C20" s="149">
        <v>23.99</v>
      </c>
      <c r="D20" s="150">
        <v>2023</v>
      </c>
      <c r="E20" s="151">
        <v>9781770000000</v>
      </c>
      <c r="F20" s="147" t="s">
        <v>481</v>
      </c>
      <c r="G20" s="152" t="s">
        <v>888</v>
      </c>
      <c r="H20" s="152" t="s">
        <v>511</v>
      </c>
      <c r="I20" s="153" t="s">
        <v>515</v>
      </c>
      <c r="J20" s="152" t="s">
        <v>476</v>
      </c>
    </row>
    <row r="21" spans="1:10" ht="17.25" customHeight="1" x14ac:dyDescent="0.25">
      <c r="A21" s="147" t="s">
        <v>516</v>
      </c>
      <c r="B21" s="148" t="s">
        <v>889</v>
      </c>
      <c r="C21" s="149">
        <v>22.95</v>
      </c>
      <c r="D21" s="150">
        <v>2021</v>
      </c>
      <c r="E21" s="151">
        <v>9781771647823</v>
      </c>
      <c r="F21" s="147" t="s">
        <v>481</v>
      </c>
      <c r="G21" s="152" t="s">
        <v>890</v>
      </c>
      <c r="H21" s="152" t="s">
        <v>891</v>
      </c>
      <c r="I21" s="161" t="s">
        <v>892</v>
      </c>
      <c r="J21" s="158"/>
    </row>
    <row r="22" spans="1:10" ht="17.25" customHeight="1" x14ac:dyDescent="0.25">
      <c r="A22" s="137" t="s">
        <v>893</v>
      </c>
      <c r="B22" s="155" t="s">
        <v>894</v>
      </c>
      <c r="C22" s="156">
        <v>18.95</v>
      </c>
      <c r="D22" s="157">
        <v>2021</v>
      </c>
      <c r="E22" s="157">
        <v>9781773065014</v>
      </c>
      <c r="F22" s="137" t="s">
        <v>481</v>
      </c>
      <c r="G22" s="158" t="s">
        <v>895</v>
      </c>
      <c r="H22" s="158" t="s">
        <v>896</v>
      </c>
      <c r="I22" s="159" t="s">
        <v>897</v>
      </c>
      <c r="J22" s="158" t="s">
        <v>533</v>
      </c>
    </row>
    <row r="23" spans="1:10" ht="17.25" customHeight="1" x14ac:dyDescent="0.25">
      <c r="A23" s="147" t="s">
        <v>898</v>
      </c>
      <c r="B23" s="148" t="s">
        <v>899</v>
      </c>
      <c r="C23" s="149">
        <v>16.95</v>
      </c>
      <c r="D23" s="150">
        <v>2023</v>
      </c>
      <c r="E23" s="151">
        <v>9781774571262</v>
      </c>
      <c r="F23" s="147" t="s">
        <v>490</v>
      </c>
      <c r="G23" s="152" t="s">
        <v>900</v>
      </c>
      <c r="H23" s="152" t="s">
        <v>901</v>
      </c>
      <c r="I23" s="161" t="s">
        <v>902</v>
      </c>
      <c r="J23" s="158"/>
    </row>
    <row r="24" spans="1:10" ht="17.25" customHeight="1" x14ac:dyDescent="0.25">
      <c r="A24" s="147" t="s">
        <v>903</v>
      </c>
      <c r="B24" s="148" t="s">
        <v>904</v>
      </c>
      <c r="C24" s="149">
        <v>24.95</v>
      </c>
      <c r="D24" s="150">
        <v>2024</v>
      </c>
      <c r="E24" s="151">
        <v>9781771624183</v>
      </c>
      <c r="F24" s="147" t="s">
        <v>481</v>
      </c>
      <c r="G24" s="152" t="s">
        <v>905</v>
      </c>
      <c r="H24" s="152" t="s">
        <v>906</v>
      </c>
      <c r="I24" s="161" t="s">
        <v>907</v>
      </c>
      <c r="J24" s="158"/>
    </row>
    <row r="25" spans="1:10" ht="17.25" customHeight="1" x14ac:dyDescent="0.25">
      <c r="A25" s="137" t="s">
        <v>517</v>
      </c>
      <c r="B25" s="155" t="s">
        <v>518</v>
      </c>
      <c r="C25" s="156">
        <v>19.95</v>
      </c>
      <c r="D25" s="157">
        <v>2023</v>
      </c>
      <c r="E25" s="151">
        <v>9781772274820</v>
      </c>
      <c r="F25" s="137" t="s">
        <v>481</v>
      </c>
      <c r="G25" s="152" t="s">
        <v>519</v>
      </c>
      <c r="H25" s="158" t="s">
        <v>520</v>
      </c>
      <c r="I25" s="159" t="s">
        <v>521</v>
      </c>
      <c r="J25" s="158" t="s">
        <v>476</v>
      </c>
    </row>
    <row r="26" spans="1:10" ht="17.25" customHeight="1" x14ac:dyDescent="0.25">
      <c r="A26" s="147" t="s">
        <v>517</v>
      </c>
      <c r="B26" s="148" t="s">
        <v>908</v>
      </c>
      <c r="C26" s="149">
        <v>24.95</v>
      </c>
      <c r="D26" s="150">
        <v>2023</v>
      </c>
      <c r="E26" s="151">
        <v>9781774920558</v>
      </c>
      <c r="F26" s="147" t="s">
        <v>481</v>
      </c>
      <c r="G26" s="152" t="s">
        <v>909</v>
      </c>
      <c r="H26" s="152" t="s">
        <v>910</v>
      </c>
      <c r="I26" s="161" t="s">
        <v>911</v>
      </c>
      <c r="J26" s="158"/>
    </row>
    <row r="27" spans="1:10" ht="33.75" customHeight="1" x14ac:dyDescent="0.25">
      <c r="A27" s="147" t="s">
        <v>517</v>
      </c>
      <c r="B27" s="148" t="s">
        <v>912</v>
      </c>
      <c r="C27" s="149">
        <v>26.99</v>
      </c>
      <c r="D27" s="150">
        <v>2025</v>
      </c>
      <c r="E27" s="151">
        <v>9781797222332</v>
      </c>
      <c r="F27" s="147" t="s">
        <v>481</v>
      </c>
      <c r="G27" s="152" t="s">
        <v>913</v>
      </c>
      <c r="H27" s="152" t="s">
        <v>914</v>
      </c>
      <c r="I27" s="161" t="s">
        <v>915</v>
      </c>
      <c r="J27" s="158"/>
    </row>
    <row r="28" spans="1:10" ht="17.25" customHeight="1" x14ac:dyDescent="0.25">
      <c r="A28" s="137" t="s">
        <v>517</v>
      </c>
      <c r="B28" s="155" t="s">
        <v>916</v>
      </c>
      <c r="C28" s="156">
        <v>14.95</v>
      </c>
      <c r="D28" s="157">
        <v>2021</v>
      </c>
      <c r="E28" s="157">
        <v>9781459833401</v>
      </c>
      <c r="F28" s="137" t="s">
        <v>490</v>
      </c>
      <c r="G28" s="158" t="s">
        <v>917</v>
      </c>
      <c r="H28" s="158" t="s">
        <v>487</v>
      </c>
      <c r="I28" s="159" t="s">
        <v>918</v>
      </c>
      <c r="J28" s="158" t="s">
        <v>533</v>
      </c>
    </row>
    <row r="29" spans="1:10" ht="17.25" customHeight="1" x14ac:dyDescent="0.25">
      <c r="A29" s="137" t="s">
        <v>517</v>
      </c>
      <c r="B29" s="155" t="s">
        <v>522</v>
      </c>
      <c r="C29" s="156">
        <v>14.95</v>
      </c>
      <c r="D29" s="157">
        <v>2022</v>
      </c>
      <c r="E29" s="157">
        <v>9781459833661</v>
      </c>
      <c r="F29" s="137" t="s">
        <v>490</v>
      </c>
      <c r="G29" s="158" t="s">
        <v>523</v>
      </c>
      <c r="H29" s="158" t="s">
        <v>487</v>
      </c>
      <c r="I29" s="159" t="s">
        <v>524</v>
      </c>
      <c r="J29" s="158" t="s">
        <v>476</v>
      </c>
    </row>
    <row r="30" spans="1:10" ht="35.25" customHeight="1" x14ac:dyDescent="0.25">
      <c r="A30" s="147" t="s">
        <v>517</v>
      </c>
      <c r="B30" s="148" t="s">
        <v>919</v>
      </c>
      <c r="C30" s="149">
        <v>20.99</v>
      </c>
      <c r="D30" s="150">
        <v>2024</v>
      </c>
      <c r="E30" s="151">
        <v>9781739091446</v>
      </c>
      <c r="F30" s="147" t="s">
        <v>490</v>
      </c>
      <c r="G30" s="152" t="s">
        <v>920</v>
      </c>
      <c r="H30" s="152" t="s">
        <v>921</v>
      </c>
      <c r="I30" s="161" t="s">
        <v>922</v>
      </c>
      <c r="J30" s="158"/>
    </row>
    <row r="31" spans="1:10" ht="17.25" customHeight="1" x14ac:dyDescent="0.25">
      <c r="A31" s="147" t="s">
        <v>517</v>
      </c>
      <c r="B31" s="148" t="s">
        <v>923</v>
      </c>
      <c r="C31" s="149">
        <v>21.95</v>
      </c>
      <c r="D31" s="150">
        <v>2023</v>
      </c>
      <c r="E31" s="151">
        <v>9781459833722</v>
      </c>
      <c r="F31" s="147" t="s">
        <v>481</v>
      </c>
      <c r="G31" s="152" t="s">
        <v>924</v>
      </c>
      <c r="H31" s="152" t="s">
        <v>925</v>
      </c>
      <c r="I31" s="161" t="s">
        <v>926</v>
      </c>
      <c r="J31" s="158"/>
    </row>
    <row r="32" spans="1:10" ht="33.75" customHeight="1" x14ac:dyDescent="0.25">
      <c r="A32" s="147" t="s">
        <v>517</v>
      </c>
      <c r="B32" s="148" t="s">
        <v>927</v>
      </c>
      <c r="C32" s="149">
        <v>26.95</v>
      </c>
      <c r="D32" s="150">
        <v>2023</v>
      </c>
      <c r="E32" s="151">
        <v>9781646044900</v>
      </c>
      <c r="F32" s="147" t="s">
        <v>481</v>
      </c>
      <c r="G32" s="152" t="s">
        <v>928</v>
      </c>
      <c r="H32" s="152" t="s">
        <v>929</v>
      </c>
      <c r="I32" s="161" t="s">
        <v>930</v>
      </c>
      <c r="J32" s="158"/>
    </row>
    <row r="33" spans="1:10" ht="17.25" customHeight="1" x14ac:dyDescent="0.25">
      <c r="A33" s="147" t="s">
        <v>525</v>
      </c>
      <c r="B33" s="148" t="s">
        <v>526</v>
      </c>
      <c r="C33" s="149">
        <v>21.95</v>
      </c>
      <c r="D33" s="150">
        <v>2023</v>
      </c>
      <c r="E33" s="151">
        <v>9781772603439</v>
      </c>
      <c r="F33" s="147" t="s">
        <v>481</v>
      </c>
      <c r="G33" s="152" t="s">
        <v>931</v>
      </c>
      <c r="H33" s="152" t="s">
        <v>474</v>
      </c>
      <c r="I33" s="153" t="s">
        <v>527</v>
      </c>
      <c r="J33" s="152" t="s">
        <v>476</v>
      </c>
    </row>
    <row r="34" spans="1:10" ht="17.25" customHeight="1" x14ac:dyDescent="0.25">
      <c r="A34" s="147" t="s">
        <v>525</v>
      </c>
      <c r="B34" s="148" t="s">
        <v>932</v>
      </c>
      <c r="C34" s="149">
        <v>14.95</v>
      </c>
      <c r="D34" s="150">
        <v>2021</v>
      </c>
      <c r="E34" s="151">
        <v>9781459833418</v>
      </c>
      <c r="F34" s="162" t="s">
        <v>490</v>
      </c>
      <c r="G34" s="163" t="s">
        <v>523</v>
      </c>
      <c r="H34" s="152" t="s">
        <v>487</v>
      </c>
      <c r="I34" s="153" t="s">
        <v>933</v>
      </c>
      <c r="J34" s="164" t="s">
        <v>513</v>
      </c>
    </row>
    <row r="35" spans="1:10" ht="17.25" customHeight="1" x14ac:dyDescent="0.25">
      <c r="A35" s="137" t="s">
        <v>528</v>
      </c>
      <c r="B35" s="155" t="s">
        <v>529</v>
      </c>
      <c r="C35" s="156">
        <v>8</v>
      </c>
      <c r="D35" s="157">
        <v>2022</v>
      </c>
      <c r="E35" s="157">
        <v>9781443191302</v>
      </c>
      <c r="F35" s="137" t="s">
        <v>481</v>
      </c>
      <c r="G35" s="158" t="s">
        <v>530</v>
      </c>
      <c r="H35" s="158" t="s">
        <v>531</v>
      </c>
      <c r="I35" s="159" t="s">
        <v>532</v>
      </c>
      <c r="J35" s="158" t="s">
        <v>533</v>
      </c>
    </row>
    <row r="36" spans="1:10" ht="17.25" customHeight="1" x14ac:dyDescent="0.25">
      <c r="A36" s="147" t="s">
        <v>934</v>
      </c>
      <c r="B36" s="148" t="s">
        <v>935</v>
      </c>
      <c r="C36" s="149">
        <v>24.95</v>
      </c>
      <c r="D36" s="150">
        <v>2020</v>
      </c>
      <c r="E36" s="151">
        <v>9781771647076</v>
      </c>
      <c r="F36" s="147" t="s">
        <v>481</v>
      </c>
      <c r="G36" s="152" t="s">
        <v>936</v>
      </c>
      <c r="H36" s="152" t="s">
        <v>891</v>
      </c>
      <c r="I36" s="161" t="s">
        <v>937</v>
      </c>
      <c r="J36" s="158"/>
    </row>
    <row r="37" spans="1:10" ht="33" customHeight="1" x14ac:dyDescent="0.25">
      <c r="A37" s="147" t="s">
        <v>534</v>
      </c>
      <c r="B37" s="148" t="s">
        <v>535</v>
      </c>
      <c r="C37" s="149">
        <v>24.95</v>
      </c>
      <c r="D37" s="150">
        <v>2022</v>
      </c>
      <c r="E37" s="151">
        <v>9781460000000</v>
      </c>
      <c r="F37" s="162" t="s">
        <v>481</v>
      </c>
      <c r="G37" s="163" t="s">
        <v>536</v>
      </c>
      <c r="H37" s="152" t="s">
        <v>487</v>
      </c>
      <c r="I37" s="153" t="s">
        <v>537</v>
      </c>
      <c r="J37" s="164" t="s">
        <v>513</v>
      </c>
    </row>
    <row r="38" spans="1:10" ht="17.25" customHeight="1" x14ac:dyDescent="0.25">
      <c r="A38" s="147" t="s">
        <v>534</v>
      </c>
      <c r="B38" s="148" t="s">
        <v>538</v>
      </c>
      <c r="C38" s="149">
        <v>24.95</v>
      </c>
      <c r="D38" s="150">
        <v>2022</v>
      </c>
      <c r="E38" s="151">
        <v>9781460000000</v>
      </c>
      <c r="F38" s="162" t="s">
        <v>481</v>
      </c>
      <c r="G38" s="163" t="s">
        <v>539</v>
      </c>
      <c r="H38" s="152" t="s">
        <v>487</v>
      </c>
      <c r="I38" s="153" t="s">
        <v>540</v>
      </c>
      <c r="J38" s="164" t="s">
        <v>513</v>
      </c>
    </row>
    <row r="39" spans="1:10" ht="17.25" customHeight="1" x14ac:dyDescent="0.25">
      <c r="A39" s="147" t="s">
        <v>534</v>
      </c>
      <c r="B39" s="155" t="s">
        <v>541</v>
      </c>
      <c r="C39" s="156">
        <v>26.95</v>
      </c>
      <c r="D39" s="157">
        <v>2023</v>
      </c>
      <c r="E39" s="151">
        <v>9781459828452</v>
      </c>
      <c r="F39" s="137" t="s">
        <v>481</v>
      </c>
      <c r="G39" s="158" t="s">
        <v>542</v>
      </c>
      <c r="H39" s="158" t="s">
        <v>487</v>
      </c>
      <c r="I39" s="159" t="s">
        <v>543</v>
      </c>
      <c r="J39" s="158" t="s">
        <v>513</v>
      </c>
    </row>
    <row r="40" spans="1:10" ht="33.75" customHeight="1" x14ac:dyDescent="0.25">
      <c r="A40" s="147" t="s">
        <v>534</v>
      </c>
      <c r="B40" s="148" t="s">
        <v>938</v>
      </c>
      <c r="C40" s="149">
        <v>22.5</v>
      </c>
      <c r="D40" s="150">
        <v>2022</v>
      </c>
      <c r="E40" s="151">
        <v>9781797214917</v>
      </c>
      <c r="F40" s="147" t="s">
        <v>481</v>
      </c>
      <c r="G40" s="152" t="s">
        <v>939</v>
      </c>
      <c r="H40" s="152" t="s">
        <v>914</v>
      </c>
      <c r="I40" s="161" t="s">
        <v>940</v>
      </c>
      <c r="J40" s="158"/>
    </row>
    <row r="41" spans="1:10" ht="17.25" customHeight="1" x14ac:dyDescent="0.25">
      <c r="A41" s="147" t="s">
        <v>534</v>
      </c>
      <c r="B41" s="155" t="s">
        <v>544</v>
      </c>
      <c r="C41" s="156">
        <v>24.95</v>
      </c>
      <c r="D41" s="157">
        <v>2022</v>
      </c>
      <c r="E41" s="151">
        <v>9781459836129</v>
      </c>
      <c r="F41" s="137" t="s">
        <v>481</v>
      </c>
      <c r="G41" s="158" t="s">
        <v>545</v>
      </c>
      <c r="H41" s="158" t="s">
        <v>487</v>
      </c>
      <c r="I41" s="159" t="s">
        <v>546</v>
      </c>
      <c r="J41" s="158"/>
    </row>
    <row r="42" spans="1:10" ht="33" customHeight="1" x14ac:dyDescent="0.25">
      <c r="A42" s="147" t="s">
        <v>534</v>
      </c>
      <c r="B42" s="148" t="s">
        <v>547</v>
      </c>
      <c r="C42" s="149">
        <v>24.95</v>
      </c>
      <c r="D42" s="150">
        <v>2022</v>
      </c>
      <c r="E42" s="151">
        <v>9781460000000</v>
      </c>
      <c r="F42" s="162" t="s">
        <v>481</v>
      </c>
      <c r="G42" s="163" t="s">
        <v>548</v>
      </c>
      <c r="H42" s="152" t="s">
        <v>487</v>
      </c>
      <c r="I42" s="153" t="s">
        <v>549</v>
      </c>
      <c r="J42" s="165" t="s">
        <v>513</v>
      </c>
    </row>
    <row r="43" spans="1:10" ht="17.25" customHeight="1" x14ac:dyDescent="0.25">
      <c r="A43" s="147" t="s">
        <v>550</v>
      </c>
      <c r="B43" s="148" t="s">
        <v>941</v>
      </c>
      <c r="C43" s="149">
        <v>19.95</v>
      </c>
      <c r="D43" s="150">
        <v>2025</v>
      </c>
      <c r="E43" s="151">
        <v>9781459840478</v>
      </c>
      <c r="F43" s="147" t="s">
        <v>481</v>
      </c>
      <c r="G43" s="152" t="s">
        <v>942</v>
      </c>
      <c r="H43" s="152" t="s">
        <v>925</v>
      </c>
      <c r="I43" s="161" t="s">
        <v>943</v>
      </c>
      <c r="J43" s="158"/>
    </row>
    <row r="44" spans="1:10" ht="17.25" customHeight="1" x14ac:dyDescent="0.25">
      <c r="A44" s="147" t="s">
        <v>550</v>
      </c>
      <c r="B44" s="148" t="s">
        <v>551</v>
      </c>
      <c r="C44" s="149">
        <v>26.95</v>
      </c>
      <c r="D44" s="150">
        <v>2023</v>
      </c>
      <c r="E44" s="151">
        <v>9781459826564</v>
      </c>
      <c r="F44" s="147" t="s">
        <v>481</v>
      </c>
      <c r="G44" s="152" t="s">
        <v>944</v>
      </c>
      <c r="H44" s="152" t="s">
        <v>487</v>
      </c>
      <c r="I44" s="153" t="s">
        <v>552</v>
      </c>
      <c r="J44" s="152" t="s">
        <v>476</v>
      </c>
    </row>
    <row r="45" spans="1:10" ht="33.75" customHeight="1" x14ac:dyDescent="0.25">
      <c r="A45" s="147" t="s">
        <v>550</v>
      </c>
      <c r="B45" s="148" t="s">
        <v>945</v>
      </c>
      <c r="C45" s="149">
        <v>13.99</v>
      </c>
      <c r="D45" s="150">
        <v>2025</v>
      </c>
      <c r="E45" s="151">
        <v>9798890941480</v>
      </c>
      <c r="F45" s="147" t="s">
        <v>490</v>
      </c>
      <c r="G45" s="152" t="s">
        <v>946</v>
      </c>
      <c r="H45" s="152" t="s">
        <v>947</v>
      </c>
      <c r="I45" s="161" t="s">
        <v>948</v>
      </c>
      <c r="J45" s="158"/>
    </row>
    <row r="46" spans="1:10" ht="17.25" customHeight="1" x14ac:dyDescent="0.25">
      <c r="A46" s="137" t="s">
        <v>550</v>
      </c>
      <c r="B46" s="155" t="s">
        <v>949</v>
      </c>
      <c r="C46" s="156">
        <v>24.95</v>
      </c>
      <c r="D46" s="157">
        <v>2021</v>
      </c>
      <c r="E46" s="157">
        <v>9781459818996</v>
      </c>
      <c r="F46" s="137" t="s">
        <v>481</v>
      </c>
      <c r="G46" s="158" t="s">
        <v>950</v>
      </c>
      <c r="H46" s="158" t="s">
        <v>487</v>
      </c>
      <c r="I46" s="159" t="s">
        <v>951</v>
      </c>
      <c r="J46" s="158" t="s">
        <v>476</v>
      </c>
    </row>
    <row r="47" spans="1:10" ht="17.25" customHeight="1" x14ac:dyDescent="0.25">
      <c r="A47" s="147" t="s">
        <v>550</v>
      </c>
      <c r="B47" s="148" t="s">
        <v>952</v>
      </c>
      <c r="C47" s="149">
        <v>26.95</v>
      </c>
      <c r="D47" s="150">
        <v>2023</v>
      </c>
      <c r="E47" s="151">
        <v>9781459828452</v>
      </c>
      <c r="F47" s="147" t="s">
        <v>481</v>
      </c>
      <c r="G47" s="152" t="s">
        <v>953</v>
      </c>
      <c r="H47" s="152" t="s">
        <v>925</v>
      </c>
      <c r="I47" s="161" t="s">
        <v>954</v>
      </c>
      <c r="J47" s="158"/>
    </row>
    <row r="48" spans="1:10" ht="17.25" customHeight="1" x14ac:dyDescent="0.25">
      <c r="A48" s="147" t="s">
        <v>550</v>
      </c>
      <c r="B48" s="148" t="s">
        <v>955</v>
      </c>
      <c r="C48" s="149">
        <v>24.95</v>
      </c>
      <c r="D48" s="150">
        <v>2021</v>
      </c>
      <c r="E48" s="151">
        <v>9781460000000</v>
      </c>
      <c r="F48" s="162" t="s">
        <v>490</v>
      </c>
      <c r="G48" s="163" t="s">
        <v>956</v>
      </c>
      <c r="H48" s="152" t="s">
        <v>487</v>
      </c>
      <c r="I48" s="153" t="s">
        <v>957</v>
      </c>
      <c r="J48" s="165" t="s">
        <v>476</v>
      </c>
    </row>
    <row r="49" spans="1:1026" ht="17.25" customHeight="1" x14ac:dyDescent="0.25">
      <c r="A49" s="147" t="s">
        <v>550</v>
      </c>
      <c r="B49" s="148" t="s">
        <v>958</v>
      </c>
      <c r="C49" s="149">
        <v>26.95</v>
      </c>
      <c r="D49" s="150">
        <v>2021</v>
      </c>
      <c r="E49" s="151">
        <v>9781460000000</v>
      </c>
      <c r="F49" s="162" t="s">
        <v>481</v>
      </c>
      <c r="G49" s="163" t="s">
        <v>959</v>
      </c>
      <c r="H49" s="152" t="s">
        <v>487</v>
      </c>
      <c r="I49" s="153" t="s">
        <v>960</v>
      </c>
      <c r="J49" s="165" t="s">
        <v>476</v>
      </c>
    </row>
    <row r="50" spans="1:1026" ht="17.25" customHeight="1" x14ac:dyDescent="0.25">
      <c r="A50" s="137" t="s">
        <v>550</v>
      </c>
      <c r="B50" s="155" t="s">
        <v>961</v>
      </c>
      <c r="C50" s="156">
        <v>5</v>
      </c>
      <c r="D50" s="157">
        <v>2016</v>
      </c>
      <c r="E50" s="151">
        <v>9786130000000</v>
      </c>
      <c r="F50" s="137" t="s">
        <v>490</v>
      </c>
      <c r="G50" s="158" t="s">
        <v>962</v>
      </c>
      <c r="H50" s="158" t="s">
        <v>962</v>
      </c>
      <c r="I50" s="159" t="s">
        <v>963</v>
      </c>
      <c r="J50" s="158" t="s">
        <v>513</v>
      </c>
    </row>
    <row r="51" spans="1:1026" ht="17.25" customHeight="1" x14ac:dyDescent="0.25">
      <c r="A51" s="137" t="s">
        <v>550</v>
      </c>
      <c r="B51" s="155" t="s">
        <v>964</v>
      </c>
      <c r="C51" s="156">
        <v>28.95</v>
      </c>
      <c r="D51" s="157">
        <v>2020</v>
      </c>
      <c r="E51" s="157">
        <v>9781459821248</v>
      </c>
      <c r="F51" s="137" t="s">
        <v>490</v>
      </c>
      <c r="G51" s="158" t="s">
        <v>965</v>
      </c>
      <c r="H51" s="158" t="s">
        <v>487</v>
      </c>
      <c r="I51" s="159" t="s">
        <v>966</v>
      </c>
      <c r="J51" s="158" t="s">
        <v>476</v>
      </c>
    </row>
    <row r="52" spans="1:1026" ht="17.25" customHeight="1" x14ac:dyDescent="0.25">
      <c r="A52" s="147" t="s">
        <v>550</v>
      </c>
      <c r="B52" s="148" t="s">
        <v>553</v>
      </c>
      <c r="C52" s="149">
        <v>22.95</v>
      </c>
      <c r="D52" s="150">
        <v>2023</v>
      </c>
      <c r="E52" s="151">
        <v>9781772603491</v>
      </c>
      <c r="F52" s="147" t="s">
        <v>490</v>
      </c>
      <c r="G52" s="152" t="s">
        <v>967</v>
      </c>
      <c r="H52" s="152" t="s">
        <v>474</v>
      </c>
      <c r="I52" s="153" t="s">
        <v>554</v>
      </c>
      <c r="J52" s="152" t="s">
        <v>476</v>
      </c>
    </row>
    <row r="53" spans="1:1026" ht="17.25" customHeight="1" x14ac:dyDescent="0.25">
      <c r="A53" s="137" t="s">
        <v>550</v>
      </c>
      <c r="B53" s="155" t="s">
        <v>968</v>
      </c>
      <c r="C53" s="156">
        <v>24.95</v>
      </c>
      <c r="D53" s="157">
        <v>2021</v>
      </c>
      <c r="E53" s="157">
        <v>9781459825536</v>
      </c>
      <c r="F53" s="137" t="s">
        <v>481</v>
      </c>
      <c r="G53" s="158" t="s">
        <v>969</v>
      </c>
      <c r="H53" s="158" t="s">
        <v>487</v>
      </c>
      <c r="I53" s="159" t="s">
        <v>970</v>
      </c>
      <c r="J53" s="158" t="s">
        <v>476</v>
      </c>
    </row>
    <row r="54" spans="1:1026" ht="17.25" customHeight="1" x14ac:dyDescent="0.25">
      <c r="A54" s="137" t="s">
        <v>550</v>
      </c>
      <c r="B54" s="155" t="s">
        <v>971</v>
      </c>
      <c r="C54" s="156">
        <v>29.95</v>
      </c>
      <c r="D54" s="157">
        <v>2017</v>
      </c>
      <c r="E54" s="157">
        <v>9781459815834</v>
      </c>
      <c r="F54" s="137" t="s">
        <v>481</v>
      </c>
      <c r="G54" s="158" t="s">
        <v>972</v>
      </c>
      <c r="H54" s="158" t="s">
        <v>487</v>
      </c>
      <c r="I54" s="159" t="s">
        <v>973</v>
      </c>
      <c r="J54" s="158" t="s">
        <v>476</v>
      </c>
    </row>
    <row r="55" spans="1:1026" ht="33" customHeight="1" x14ac:dyDescent="0.25">
      <c r="A55" s="147" t="s">
        <v>550</v>
      </c>
      <c r="B55" s="148" t="s">
        <v>974</v>
      </c>
      <c r="C55" s="149">
        <v>26.95</v>
      </c>
      <c r="D55" s="150">
        <v>2024</v>
      </c>
      <c r="E55" s="151">
        <v>9781839976834</v>
      </c>
      <c r="F55" s="147" t="s">
        <v>481</v>
      </c>
      <c r="G55" s="152" t="s">
        <v>975</v>
      </c>
      <c r="H55" s="152" t="s">
        <v>976</v>
      </c>
      <c r="I55" s="161" t="s">
        <v>977</v>
      </c>
      <c r="J55" s="158"/>
    </row>
    <row r="56" spans="1:1026" ht="17.25" customHeight="1" x14ac:dyDescent="0.25">
      <c r="A56" s="147" t="s">
        <v>550</v>
      </c>
      <c r="B56" s="148" t="s">
        <v>555</v>
      </c>
      <c r="C56" s="149">
        <v>27.99</v>
      </c>
      <c r="D56" s="150">
        <v>2023</v>
      </c>
      <c r="E56" s="151">
        <v>9781738699315</v>
      </c>
      <c r="F56" s="147" t="s">
        <v>481</v>
      </c>
      <c r="G56" s="152" t="s">
        <v>978</v>
      </c>
      <c r="H56" s="152" t="s">
        <v>556</v>
      </c>
      <c r="I56" s="153" t="s">
        <v>557</v>
      </c>
      <c r="J56" s="152" t="s">
        <v>476</v>
      </c>
    </row>
    <row r="57" spans="1:1026" ht="17.25" customHeight="1" x14ac:dyDescent="0.25">
      <c r="A57" s="147" t="s">
        <v>550</v>
      </c>
      <c r="B57" s="148" t="s">
        <v>558</v>
      </c>
      <c r="C57" s="149">
        <v>21.95</v>
      </c>
      <c r="D57" s="150">
        <v>2023</v>
      </c>
      <c r="E57" s="151">
        <v>9781772602906</v>
      </c>
      <c r="F57" s="147" t="s">
        <v>490</v>
      </c>
      <c r="G57" s="152" t="s">
        <v>979</v>
      </c>
      <c r="H57" s="152" t="s">
        <v>474</v>
      </c>
      <c r="I57" s="153" t="s">
        <v>559</v>
      </c>
      <c r="J57" s="152" t="s">
        <v>476</v>
      </c>
    </row>
    <row r="58" spans="1:1026" ht="17.25" customHeight="1" x14ac:dyDescent="0.25">
      <c r="A58" s="147" t="s">
        <v>550</v>
      </c>
      <c r="B58" s="148" t="s">
        <v>560</v>
      </c>
      <c r="C58" s="149">
        <v>22.95</v>
      </c>
      <c r="D58" s="150">
        <v>2023</v>
      </c>
      <c r="E58" s="151">
        <v>9781772603224</v>
      </c>
      <c r="F58" s="147" t="s">
        <v>490</v>
      </c>
      <c r="G58" s="152" t="s">
        <v>980</v>
      </c>
      <c r="H58" s="152" t="s">
        <v>474</v>
      </c>
      <c r="I58" s="153" t="s">
        <v>561</v>
      </c>
      <c r="J58" s="152" t="s">
        <v>476</v>
      </c>
    </row>
    <row r="59" spans="1:1026" ht="21" customHeight="1" x14ac:dyDescent="0.25">
      <c r="A59" s="147" t="s">
        <v>562</v>
      </c>
      <c r="B59" s="148" t="s">
        <v>563</v>
      </c>
      <c r="C59" s="149">
        <v>8.99</v>
      </c>
      <c r="D59" s="150">
        <v>2024</v>
      </c>
      <c r="E59" s="151">
        <v>9780590000000</v>
      </c>
      <c r="F59" s="147" t="s">
        <v>490</v>
      </c>
      <c r="G59" s="152" t="s">
        <v>981</v>
      </c>
      <c r="H59" s="152" t="s">
        <v>482</v>
      </c>
      <c r="I59" s="153" t="s">
        <v>564</v>
      </c>
      <c r="J59" s="152" t="s">
        <v>476</v>
      </c>
    </row>
    <row r="60" spans="1:1026" ht="33.75" customHeight="1" x14ac:dyDescent="0.25">
      <c r="A60" s="147" t="s">
        <v>562</v>
      </c>
      <c r="B60" s="148" t="s">
        <v>982</v>
      </c>
      <c r="C60" s="149">
        <v>14.95</v>
      </c>
      <c r="D60" s="150">
        <v>2022</v>
      </c>
      <c r="E60" s="151">
        <v>9780889956186</v>
      </c>
      <c r="F60" s="147" t="s">
        <v>490</v>
      </c>
      <c r="G60" s="152" t="s">
        <v>983</v>
      </c>
      <c r="H60" s="152" t="s">
        <v>984</v>
      </c>
      <c r="I60" s="161" t="s">
        <v>985</v>
      </c>
      <c r="J60" s="158"/>
    </row>
    <row r="61" spans="1:1026" ht="35.25" customHeight="1" x14ac:dyDescent="0.25">
      <c r="A61" s="147" t="s">
        <v>562</v>
      </c>
      <c r="B61" s="148" t="s">
        <v>565</v>
      </c>
      <c r="C61" s="149">
        <v>12.99</v>
      </c>
      <c r="D61" s="150">
        <v>2023</v>
      </c>
      <c r="E61" s="151">
        <v>9781540000000</v>
      </c>
      <c r="F61" s="147" t="s">
        <v>490</v>
      </c>
      <c r="G61" s="152" t="s">
        <v>986</v>
      </c>
      <c r="H61" s="152" t="s">
        <v>566</v>
      </c>
      <c r="I61" s="153" t="s">
        <v>567</v>
      </c>
      <c r="J61" s="152" t="s">
        <v>476</v>
      </c>
    </row>
    <row r="62" spans="1:1026" ht="35.25" customHeight="1" x14ac:dyDescent="0.25">
      <c r="A62" s="147" t="s">
        <v>562</v>
      </c>
      <c r="B62" s="148" t="s">
        <v>987</v>
      </c>
      <c r="C62" s="149">
        <v>16.989999999999998</v>
      </c>
      <c r="D62" s="150">
        <v>2024</v>
      </c>
      <c r="E62" s="151">
        <v>9781525308406</v>
      </c>
      <c r="F62" s="147" t="s">
        <v>490</v>
      </c>
      <c r="G62" s="152" t="s">
        <v>988</v>
      </c>
      <c r="H62" s="152" t="s">
        <v>989</v>
      </c>
      <c r="I62" s="161" t="s">
        <v>990</v>
      </c>
      <c r="J62" s="158"/>
    </row>
    <row r="63" spans="1:1026" ht="17.25" customHeight="1" x14ac:dyDescent="0.25">
      <c r="A63" s="147" t="s">
        <v>562</v>
      </c>
      <c r="B63" s="148" t="s">
        <v>991</v>
      </c>
      <c r="C63" s="149">
        <v>16.95</v>
      </c>
      <c r="D63" s="150">
        <v>2021</v>
      </c>
      <c r="E63" s="151">
        <v>9781773214962</v>
      </c>
      <c r="F63" s="147" t="s">
        <v>481</v>
      </c>
      <c r="G63" s="152" t="s">
        <v>992</v>
      </c>
      <c r="H63" s="152" t="s">
        <v>511</v>
      </c>
      <c r="I63" s="161" t="s">
        <v>993</v>
      </c>
      <c r="J63" s="158"/>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c r="DL63" s="160"/>
      <c r="DM63" s="160"/>
      <c r="DN63" s="160"/>
      <c r="DO63" s="160"/>
      <c r="DP63" s="160"/>
      <c r="DQ63" s="160"/>
      <c r="DR63" s="160"/>
      <c r="DS63" s="160"/>
      <c r="DT63" s="160"/>
      <c r="DU63" s="160"/>
      <c r="DV63" s="160"/>
      <c r="DW63" s="160"/>
      <c r="DX63" s="160"/>
      <c r="DY63" s="160"/>
      <c r="DZ63" s="160"/>
      <c r="EA63" s="160"/>
      <c r="EB63" s="160"/>
      <c r="EC63" s="160"/>
      <c r="ED63" s="160"/>
      <c r="EE63" s="160"/>
      <c r="EF63" s="160"/>
      <c r="EG63" s="160"/>
      <c r="EH63" s="160"/>
      <c r="EI63" s="160"/>
      <c r="EJ63" s="160"/>
      <c r="EK63" s="160"/>
      <c r="EL63" s="160"/>
      <c r="EM63" s="160"/>
      <c r="EN63" s="160"/>
      <c r="EO63" s="160"/>
      <c r="EP63" s="160"/>
      <c r="EQ63" s="160"/>
      <c r="ER63" s="160"/>
      <c r="ES63" s="160"/>
      <c r="ET63" s="160"/>
      <c r="EU63" s="160"/>
      <c r="EV63" s="160"/>
      <c r="EW63" s="160"/>
      <c r="EX63" s="160"/>
      <c r="EY63" s="160"/>
      <c r="EZ63" s="160"/>
      <c r="FA63" s="160"/>
      <c r="FB63" s="160"/>
      <c r="FC63" s="160"/>
      <c r="FD63" s="160"/>
      <c r="FE63" s="160"/>
      <c r="FF63" s="160"/>
      <c r="FG63" s="160"/>
      <c r="FH63" s="160"/>
      <c r="FI63" s="160"/>
      <c r="FJ63" s="160"/>
      <c r="FK63" s="160"/>
      <c r="FL63" s="160"/>
      <c r="FM63" s="160"/>
      <c r="FN63" s="160"/>
      <c r="FO63" s="160"/>
      <c r="FP63" s="160"/>
      <c r="FQ63" s="160"/>
      <c r="FR63" s="160"/>
      <c r="FS63" s="160"/>
      <c r="FT63" s="160"/>
      <c r="FU63" s="160"/>
      <c r="FV63" s="160"/>
      <c r="FW63" s="160"/>
      <c r="FX63" s="160"/>
      <c r="FY63" s="160"/>
      <c r="FZ63" s="160"/>
      <c r="GA63" s="160"/>
      <c r="GB63" s="160"/>
      <c r="GC63" s="160"/>
      <c r="GD63" s="160"/>
      <c r="GE63" s="160"/>
      <c r="GF63" s="160"/>
      <c r="GG63" s="160"/>
      <c r="GH63" s="160"/>
      <c r="GI63" s="160"/>
      <c r="GJ63" s="160"/>
      <c r="GK63" s="160"/>
      <c r="GL63" s="160"/>
      <c r="GM63" s="160"/>
      <c r="GN63" s="160"/>
      <c r="GO63" s="160"/>
      <c r="GP63" s="160"/>
      <c r="GQ63" s="160"/>
      <c r="GR63" s="160"/>
      <c r="GS63" s="160"/>
      <c r="GT63" s="160"/>
      <c r="GU63" s="160"/>
      <c r="GV63" s="160"/>
      <c r="GW63" s="160"/>
      <c r="GX63" s="160"/>
      <c r="GY63" s="160"/>
      <c r="GZ63" s="160"/>
      <c r="HA63" s="160"/>
      <c r="HB63" s="160"/>
      <c r="HC63" s="160"/>
      <c r="HD63" s="160"/>
      <c r="HE63" s="160"/>
      <c r="HF63" s="160"/>
      <c r="HG63" s="160"/>
      <c r="HH63" s="160"/>
      <c r="HI63" s="160"/>
      <c r="HJ63" s="160"/>
      <c r="HK63" s="160"/>
      <c r="HL63" s="160"/>
      <c r="HM63" s="160"/>
      <c r="HN63" s="160"/>
      <c r="HO63" s="160"/>
      <c r="HP63" s="160"/>
      <c r="HQ63" s="160"/>
      <c r="HR63" s="160"/>
      <c r="HS63" s="160"/>
      <c r="HT63" s="160"/>
      <c r="HU63" s="160"/>
      <c r="HV63" s="160"/>
      <c r="HW63" s="160"/>
      <c r="HX63" s="160"/>
      <c r="HY63" s="160"/>
      <c r="HZ63" s="160"/>
      <c r="IA63" s="160"/>
      <c r="IB63" s="160"/>
      <c r="IC63" s="160"/>
      <c r="ID63" s="160"/>
      <c r="IE63" s="160"/>
      <c r="IF63" s="160"/>
      <c r="IG63" s="160"/>
      <c r="IH63" s="160"/>
      <c r="II63" s="160"/>
      <c r="IJ63" s="160"/>
      <c r="IK63" s="160"/>
      <c r="IL63" s="160"/>
      <c r="IM63" s="160"/>
      <c r="IN63" s="160"/>
      <c r="IO63" s="160"/>
      <c r="IP63" s="160"/>
      <c r="IQ63" s="160"/>
      <c r="IR63" s="160"/>
      <c r="IS63" s="160"/>
      <c r="IT63" s="160"/>
      <c r="IU63" s="160"/>
      <c r="IV63" s="160"/>
      <c r="IW63" s="160"/>
      <c r="IX63" s="160"/>
      <c r="IY63" s="160"/>
      <c r="IZ63" s="160"/>
      <c r="JA63" s="160"/>
      <c r="JB63" s="160"/>
      <c r="JC63" s="160"/>
      <c r="JD63" s="160"/>
      <c r="JE63" s="160"/>
      <c r="JF63" s="160"/>
      <c r="JG63" s="160"/>
      <c r="JH63" s="160"/>
      <c r="JI63" s="160"/>
      <c r="JJ63" s="160"/>
      <c r="JK63" s="160"/>
      <c r="JL63" s="160"/>
      <c r="JM63" s="160"/>
      <c r="JN63" s="160"/>
      <c r="JO63" s="160"/>
      <c r="JP63" s="160"/>
      <c r="JQ63" s="160"/>
      <c r="JR63" s="160"/>
      <c r="JS63" s="160"/>
      <c r="JT63" s="160"/>
      <c r="JU63" s="160"/>
      <c r="JV63" s="160"/>
      <c r="JW63" s="160"/>
      <c r="JX63" s="160"/>
      <c r="JY63" s="160"/>
      <c r="JZ63" s="160"/>
      <c r="KA63" s="160"/>
      <c r="KB63" s="160"/>
      <c r="KC63" s="160"/>
      <c r="KD63" s="160"/>
      <c r="KE63" s="160"/>
      <c r="KF63" s="160"/>
      <c r="KG63" s="160"/>
      <c r="KH63" s="160"/>
      <c r="KI63" s="160"/>
      <c r="KJ63" s="160"/>
      <c r="KK63" s="160"/>
      <c r="KL63" s="160"/>
      <c r="KM63" s="160"/>
      <c r="KN63" s="160"/>
      <c r="KO63" s="160"/>
      <c r="KP63" s="160"/>
      <c r="KQ63" s="160"/>
      <c r="KR63" s="160"/>
      <c r="KS63" s="160"/>
      <c r="KT63" s="160"/>
      <c r="KU63" s="160"/>
      <c r="KV63" s="160"/>
      <c r="KW63" s="160"/>
      <c r="KX63" s="160"/>
      <c r="KY63" s="160"/>
      <c r="KZ63" s="160"/>
      <c r="LA63" s="160"/>
      <c r="LB63" s="160"/>
      <c r="LC63" s="160"/>
      <c r="LD63" s="160"/>
      <c r="LE63" s="160"/>
      <c r="LF63" s="160"/>
      <c r="LG63" s="160"/>
      <c r="LH63" s="160"/>
      <c r="LI63" s="160"/>
      <c r="LJ63" s="160"/>
      <c r="LK63" s="160"/>
      <c r="LL63" s="160"/>
      <c r="LM63" s="160"/>
      <c r="LN63" s="160"/>
      <c r="LO63" s="160"/>
      <c r="LP63" s="160"/>
      <c r="LQ63" s="160"/>
      <c r="LR63" s="160"/>
      <c r="LS63" s="160"/>
      <c r="LT63" s="160"/>
      <c r="LU63" s="160"/>
      <c r="LV63" s="160"/>
      <c r="LW63" s="160"/>
      <c r="LX63" s="160"/>
      <c r="LY63" s="160"/>
      <c r="LZ63" s="160"/>
      <c r="MA63" s="160"/>
      <c r="MB63" s="160"/>
      <c r="MC63" s="160"/>
      <c r="MD63" s="160"/>
      <c r="ME63" s="160"/>
      <c r="MF63" s="160"/>
      <c r="MG63" s="160"/>
      <c r="MH63" s="160"/>
      <c r="MI63" s="160"/>
      <c r="MJ63" s="160"/>
      <c r="MK63" s="160"/>
      <c r="ML63" s="160"/>
      <c r="MM63" s="160"/>
      <c r="MN63" s="160"/>
      <c r="MO63" s="160"/>
      <c r="MP63" s="160"/>
      <c r="MQ63" s="160"/>
      <c r="MR63" s="160"/>
      <c r="MS63" s="160"/>
      <c r="MT63" s="160"/>
      <c r="MU63" s="160"/>
      <c r="MV63" s="160"/>
      <c r="MW63" s="160"/>
      <c r="MX63" s="160"/>
      <c r="MY63" s="160"/>
      <c r="MZ63" s="160"/>
      <c r="NA63" s="160"/>
      <c r="NB63" s="160"/>
      <c r="NC63" s="160"/>
      <c r="ND63" s="160"/>
      <c r="NE63" s="160"/>
      <c r="NF63" s="160"/>
      <c r="NG63" s="160"/>
      <c r="NH63" s="160"/>
      <c r="NI63" s="160"/>
      <c r="NJ63" s="160"/>
      <c r="NK63" s="160"/>
      <c r="NL63" s="160"/>
      <c r="NM63" s="160"/>
      <c r="NN63" s="160"/>
      <c r="NO63" s="160"/>
      <c r="NP63" s="160"/>
      <c r="NQ63" s="160"/>
      <c r="NR63" s="160"/>
      <c r="NS63" s="160"/>
      <c r="NT63" s="160"/>
      <c r="NU63" s="160"/>
      <c r="NV63" s="160"/>
      <c r="NW63" s="160"/>
      <c r="NX63" s="160"/>
      <c r="NY63" s="160"/>
      <c r="NZ63" s="160"/>
      <c r="OA63" s="160"/>
      <c r="OB63" s="160"/>
      <c r="OC63" s="160"/>
      <c r="OD63" s="160"/>
      <c r="OE63" s="160"/>
      <c r="OF63" s="160"/>
      <c r="OG63" s="160"/>
      <c r="OH63" s="160"/>
      <c r="OI63" s="160"/>
      <c r="OJ63" s="160"/>
      <c r="OK63" s="160"/>
      <c r="OL63" s="160"/>
      <c r="OM63" s="160"/>
      <c r="ON63" s="160"/>
      <c r="OO63" s="160"/>
      <c r="OP63" s="160"/>
      <c r="OQ63" s="160"/>
      <c r="OR63" s="160"/>
      <c r="OS63" s="160"/>
      <c r="OT63" s="160"/>
      <c r="OU63" s="160"/>
      <c r="OV63" s="160"/>
      <c r="OW63" s="160"/>
      <c r="OX63" s="160"/>
      <c r="OY63" s="160"/>
      <c r="OZ63" s="160"/>
      <c r="PA63" s="160"/>
      <c r="PB63" s="160"/>
      <c r="PC63" s="160"/>
      <c r="PD63" s="160"/>
      <c r="PE63" s="160"/>
      <c r="PF63" s="160"/>
      <c r="PG63" s="160"/>
      <c r="PH63" s="160"/>
      <c r="PI63" s="160"/>
      <c r="PJ63" s="160"/>
      <c r="PK63" s="160"/>
      <c r="PL63" s="160"/>
      <c r="PM63" s="160"/>
      <c r="PN63" s="160"/>
      <c r="PO63" s="160"/>
      <c r="PP63" s="160"/>
      <c r="PQ63" s="160"/>
      <c r="PR63" s="160"/>
      <c r="PS63" s="160"/>
      <c r="PT63" s="160"/>
      <c r="PU63" s="160"/>
      <c r="PV63" s="160"/>
      <c r="PW63" s="160"/>
      <c r="PX63" s="160"/>
      <c r="PY63" s="160"/>
      <c r="PZ63" s="160"/>
      <c r="QA63" s="160"/>
      <c r="QB63" s="160"/>
      <c r="QC63" s="160"/>
      <c r="QD63" s="160"/>
      <c r="QE63" s="160"/>
      <c r="QF63" s="160"/>
      <c r="QG63" s="160"/>
      <c r="QH63" s="160"/>
      <c r="QI63" s="160"/>
      <c r="QJ63" s="160"/>
      <c r="QK63" s="160"/>
      <c r="QL63" s="160"/>
      <c r="QM63" s="160"/>
      <c r="QN63" s="160"/>
      <c r="QO63" s="160"/>
      <c r="QP63" s="160"/>
      <c r="QQ63" s="160"/>
      <c r="QR63" s="160"/>
      <c r="QS63" s="160"/>
      <c r="QT63" s="160"/>
      <c r="QU63" s="160"/>
      <c r="QV63" s="160"/>
      <c r="QW63" s="160"/>
      <c r="QX63" s="160"/>
      <c r="QY63" s="160"/>
      <c r="QZ63" s="160"/>
      <c r="RA63" s="160"/>
      <c r="RB63" s="160"/>
      <c r="RC63" s="160"/>
      <c r="RD63" s="160"/>
      <c r="RE63" s="160"/>
      <c r="RF63" s="160"/>
      <c r="RG63" s="160"/>
      <c r="RH63" s="160"/>
      <c r="RI63" s="160"/>
      <c r="RJ63" s="160"/>
      <c r="RK63" s="160"/>
      <c r="RL63" s="160"/>
      <c r="RM63" s="160"/>
      <c r="RN63" s="160"/>
      <c r="RO63" s="160"/>
      <c r="RP63" s="160"/>
      <c r="RQ63" s="160"/>
      <c r="RR63" s="160"/>
      <c r="RS63" s="160"/>
      <c r="RT63" s="160"/>
      <c r="RU63" s="160"/>
      <c r="RV63" s="160"/>
      <c r="RW63" s="160"/>
      <c r="RX63" s="160"/>
      <c r="RY63" s="160"/>
      <c r="RZ63" s="160"/>
      <c r="SA63" s="160"/>
      <c r="SB63" s="160"/>
      <c r="SC63" s="160"/>
      <c r="SD63" s="160"/>
      <c r="SE63" s="160"/>
      <c r="SF63" s="160"/>
      <c r="SG63" s="160"/>
      <c r="SH63" s="160"/>
      <c r="SI63" s="160"/>
      <c r="SJ63" s="160"/>
      <c r="SK63" s="160"/>
      <c r="SL63" s="160"/>
      <c r="SM63" s="160"/>
      <c r="SN63" s="160"/>
      <c r="SO63" s="160"/>
      <c r="SP63" s="160"/>
      <c r="SQ63" s="160"/>
      <c r="SR63" s="160"/>
      <c r="SS63" s="160"/>
      <c r="ST63" s="160"/>
      <c r="SU63" s="160"/>
      <c r="SV63" s="160"/>
      <c r="SW63" s="160"/>
      <c r="SX63" s="160"/>
      <c r="SY63" s="160"/>
      <c r="SZ63" s="160"/>
      <c r="TA63" s="160"/>
      <c r="TB63" s="160"/>
      <c r="TC63" s="160"/>
      <c r="TD63" s="160"/>
      <c r="TE63" s="160"/>
      <c r="TF63" s="160"/>
      <c r="TG63" s="160"/>
      <c r="TH63" s="160"/>
      <c r="TI63" s="160"/>
      <c r="TJ63" s="160"/>
      <c r="TK63" s="160"/>
      <c r="TL63" s="160"/>
      <c r="TM63" s="160"/>
      <c r="TN63" s="160"/>
      <c r="TO63" s="160"/>
      <c r="TP63" s="160"/>
      <c r="TQ63" s="160"/>
      <c r="TR63" s="160"/>
      <c r="TS63" s="160"/>
      <c r="TT63" s="160"/>
      <c r="TU63" s="160"/>
      <c r="TV63" s="160"/>
      <c r="TW63" s="160"/>
      <c r="TX63" s="160"/>
      <c r="TY63" s="160"/>
      <c r="TZ63" s="160"/>
      <c r="UA63" s="160"/>
      <c r="UB63" s="160"/>
      <c r="UC63" s="160"/>
      <c r="UD63" s="160"/>
      <c r="UE63" s="160"/>
      <c r="UF63" s="160"/>
      <c r="UG63" s="160"/>
      <c r="UH63" s="160"/>
      <c r="UI63" s="160"/>
      <c r="UJ63" s="160"/>
      <c r="UK63" s="160"/>
      <c r="UL63" s="160"/>
      <c r="UM63" s="160"/>
      <c r="UN63" s="160"/>
      <c r="UO63" s="160"/>
      <c r="UP63" s="160"/>
      <c r="UQ63" s="160"/>
      <c r="UR63" s="160"/>
      <c r="US63" s="160"/>
      <c r="UT63" s="160"/>
      <c r="UU63" s="160"/>
      <c r="UV63" s="160"/>
      <c r="UW63" s="160"/>
      <c r="UX63" s="160"/>
      <c r="UY63" s="160"/>
      <c r="UZ63" s="160"/>
      <c r="VA63" s="160"/>
      <c r="VB63" s="160"/>
      <c r="VC63" s="160"/>
      <c r="VD63" s="160"/>
      <c r="VE63" s="160"/>
      <c r="VF63" s="160"/>
      <c r="VG63" s="160"/>
      <c r="VH63" s="160"/>
      <c r="VI63" s="160"/>
      <c r="VJ63" s="160"/>
      <c r="VK63" s="160"/>
      <c r="VL63" s="160"/>
      <c r="VM63" s="160"/>
      <c r="VN63" s="160"/>
      <c r="VO63" s="160"/>
      <c r="VP63" s="160"/>
      <c r="VQ63" s="160"/>
      <c r="VR63" s="160"/>
      <c r="VS63" s="160"/>
      <c r="VT63" s="160"/>
      <c r="VU63" s="160"/>
      <c r="VV63" s="160"/>
      <c r="VW63" s="160"/>
      <c r="VX63" s="160"/>
      <c r="VY63" s="160"/>
      <c r="VZ63" s="160"/>
      <c r="WA63" s="160"/>
      <c r="WB63" s="160"/>
      <c r="WC63" s="160"/>
      <c r="WD63" s="160"/>
      <c r="WE63" s="160"/>
      <c r="WF63" s="160"/>
      <c r="WG63" s="160"/>
      <c r="WH63" s="160"/>
      <c r="WI63" s="160"/>
      <c r="WJ63" s="160"/>
      <c r="WK63" s="160"/>
      <c r="WL63" s="160"/>
      <c r="WM63" s="160"/>
      <c r="WN63" s="160"/>
      <c r="WO63" s="160"/>
      <c r="WP63" s="160"/>
      <c r="WQ63" s="160"/>
      <c r="WR63" s="160"/>
      <c r="WS63" s="160"/>
      <c r="WT63" s="160"/>
      <c r="WU63" s="160"/>
      <c r="WV63" s="160"/>
      <c r="WW63" s="160"/>
      <c r="WX63" s="160"/>
      <c r="WY63" s="160"/>
      <c r="WZ63" s="160"/>
      <c r="XA63" s="160"/>
      <c r="XB63" s="160"/>
      <c r="XC63" s="160"/>
      <c r="XD63" s="160"/>
      <c r="XE63" s="160"/>
      <c r="XF63" s="160"/>
      <c r="XG63" s="160"/>
      <c r="XH63" s="160"/>
      <c r="XI63" s="160"/>
      <c r="XJ63" s="160"/>
      <c r="XK63" s="160"/>
      <c r="XL63" s="160"/>
      <c r="XM63" s="160"/>
      <c r="XN63" s="160"/>
      <c r="XO63" s="160"/>
      <c r="XP63" s="160"/>
      <c r="XQ63" s="160"/>
      <c r="XR63" s="160"/>
      <c r="XS63" s="160"/>
      <c r="XT63" s="160"/>
      <c r="XU63" s="160"/>
      <c r="XV63" s="160"/>
      <c r="XW63" s="160"/>
      <c r="XX63" s="160"/>
      <c r="XY63" s="160"/>
      <c r="XZ63" s="160"/>
      <c r="YA63" s="160"/>
      <c r="YB63" s="160"/>
      <c r="YC63" s="160"/>
      <c r="YD63" s="160"/>
      <c r="YE63" s="160"/>
      <c r="YF63" s="160"/>
      <c r="YG63" s="160"/>
      <c r="YH63" s="160"/>
      <c r="YI63" s="160"/>
      <c r="YJ63" s="160"/>
      <c r="YK63" s="160"/>
      <c r="YL63" s="160"/>
      <c r="YM63" s="160"/>
      <c r="YN63" s="160"/>
      <c r="YO63" s="160"/>
      <c r="YP63" s="160"/>
      <c r="YQ63" s="160"/>
      <c r="YR63" s="160"/>
      <c r="YS63" s="160"/>
      <c r="YT63" s="160"/>
      <c r="YU63" s="160"/>
      <c r="YV63" s="160"/>
      <c r="YW63" s="160"/>
      <c r="YX63" s="160"/>
      <c r="YY63" s="160"/>
      <c r="YZ63" s="160"/>
      <c r="ZA63" s="160"/>
      <c r="ZB63" s="160"/>
      <c r="ZC63" s="160"/>
      <c r="ZD63" s="160"/>
      <c r="ZE63" s="160"/>
      <c r="ZF63" s="160"/>
      <c r="ZG63" s="160"/>
      <c r="ZH63" s="160"/>
      <c r="ZI63" s="160"/>
      <c r="ZJ63" s="160"/>
      <c r="ZK63" s="160"/>
      <c r="ZL63" s="160"/>
      <c r="ZM63" s="160"/>
      <c r="ZN63" s="160"/>
      <c r="ZO63" s="160"/>
      <c r="ZP63" s="160"/>
      <c r="ZQ63" s="160"/>
      <c r="ZR63" s="160"/>
      <c r="ZS63" s="160"/>
      <c r="ZT63" s="160"/>
      <c r="ZU63" s="160"/>
      <c r="ZV63" s="160"/>
      <c r="ZW63" s="160"/>
      <c r="ZX63" s="160"/>
      <c r="ZY63" s="160"/>
      <c r="ZZ63" s="160"/>
      <c r="AAA63" s="160"/>
      <c r="AAB63" s="160"/>
      <c r="AAC63" s="160"/>
      <c r="AAD63" s="160"/>
      <c r="AAE63" s="160"/>
      <c r="AAF63" s="160"/>
      <c r="AAG63" s="160"/>
      <c r="AAH63" s="160"/>
      <c r="AAI63" s="160"/>
      <c r="AAJ63" s="160"/>
      <c r="AAK63" s="160"/>
      <c r="AAL63" s="160"/>
      <c r="AAM63" s="160"/>
      <c r="AAN63" s="160"/>
      <c r="AAO63" s="160"/>
      <c r="AAP63" s="160"/>
      <c r="AAQ63" s="160"/>
      <c r="AAR63" s="160"/>
      <c r="AAS63" s="160"/>
      <c r="AAT63" s="160"/>
      <c r="AAU63" s="160"/>
      <c r="AAV63" s="160"/>
      <c r="AAW63" s="160"/>
      <c r="AAX63" s="160"/>
      <c r="AAY63" s="160"/>
      <c r="AAZ63" s="160"/>
      <c r="ABA63" s="160"/>
      <c r="ABB63" s="160"/>
      <c r="ABC63" s="160"/>
      <c r="ABD63" s="160"/>
      <c r="ABE63" s="160"/>
      <c r="ABF63" s="160"/>
      <c r="ABG63" s="160"/>
      <c r="ABH63" s="160"/>
      <c r="ABI63" s="160"/>
      <c r="ABJ63" s="160"/>
      <c r="ABK63" s="160"/>
      <c r="ABL63" s="160"/>
      <c r="ABM63" s="160"/>
      <c r="ABN63" s="160"/>
      <c r="ABO63" s="160"/>
      <c r="ABP63" s="160"/>
      <c r="ABQ63" s="160"/>
      <c r="ABR63" s="160"/>
      <c r="ABS63" s="160"/>
      <c r="ABT63" s="160"/>
      <c r="ABU63" s="160"/>
      <c r="ABV63" s="160"/>
      <c r="ABW63" s="160"/>
      <c r="ABX63" s="160"/>
      <c r="ABY63" s="160"/>
      <c r="ABZ63" s="160"/>
      <c r="ACA63" s="160"/>
      <c r="ACB63" s="160"/>
      <c r="ACC63" s="160"/>
      <c r="ACD63" s="160"/>
      <c r="ACE63" s="160"/>
      <c r="ACF63" s="160"/>
      <c r="ACG63" s="160"/>
      <c r="ACH63" s="160"/>
      <c r="ACI63" s="160"/>
      <c r="ACJ63" s="160"/>
      <c r="ACK63" s="160"/>
      <c r="ACL63" s="160"/>
      <c r="ACM63" s="160"/>
      <c r="ACN63" s="160"/>
      <c r="ACO63" s="160"/>
      <c r="ACP63" s="160"/>
      <c r="ACQ63" s="160"/>
      <c r="ACR63" s="160"/>
      <c r="ACS63" s="160"/>
      <c r="ACT63" s="160"/>
      <c r="ACU63" s="160"/>
      <c r="ACV63" s="160"/>
      <c r="ACW63" s="160"/>
      <c r="ACX63" s="160"/>
      <c r="ACY63" s="160"/>
      <c r="ACZ63" s="160"/>
      <c r="ADA63" s="160"/>
      <c r="ADB63" s="160"/>
      <c r="ADC63" s="160"/>
      <c r="ADD63" s="160"/>
      <c r="ADE63" s="160"/>
      <c r="ADF63" s="160"/>
      <c r="ADG63" s="160"/>
      <c r="ADH63" s="160"/>
      <c r="ADI63" s="160"/>
      <c r="ADJ63" s="160"/>
      <c r="ADK63" s="160"/>
      <c r="ADL63" s="160"/>
      <c r="ADM63" s="160"/>
      <c r="ADN63" s="160"/>
      <c r="ADO63" s="160"/>
      <c r="ADP63" s="160"/>
      <c r="ADQ63" s="160"/>
      <c r="ADR63" s="160"/>
      <c r="ADS63" s="160"/>
      <c r="ADT63" s="160"/>
      <c r="ADU63" s="160"/>
      <c r="ADV63" s="160"/>
      <c r="ADW63" s="160"/>
      <c r="ADX63" s="160"/>
      <c r="ADY63" s="160"/>
      <c r="ADZ63" s="160"/>
      <c r="AEA63" s="160"/>
      <c r="AEB63" s="160"/>
      <c r="AEC63" s="160"/>
      <c r="AED63" s="160"/>
      <c r="AEE63" s="160"/>
      <c r="AEF63" s="160"/>
      <c r="AEG63" s="160"/>
      <c r="AEH63" s="160"/>
      <c r="AEI63" s="160"/>
      <c r="AEJ63" s="160"/>
      <c r="AEK63" s="160"/>
      <c r="AEL63" s="160"/>
      <c r="AEM63" s="160"/>
      <c r="AEN63" s="160"/>
      <c r="AEO63" s="160"/>
      <c r="AEP63" s="160"/>
      <c r="AEQ63" s="160"/>
      <c r="AER63" s="160"/>
      <c r="AES63" s="160"/>
      <c r="AET63" s="160"/>
      <c r="AEU63" s="160"/>
      <c r="AEV63" s="160"/>
      <c r="AEW63" s="160"/>
      <c r="AEX63" s="160"/>
      <c r="AEY63" s="160"/>
      <c r="AEZ63" s="160"/>
      <c r="AFA63" s="160"/>
      <c r="AFB63" s="160"/>
      <c r="AFC63" s="160"/>
      <c r="AFD63" s="160"/>
      <c r="AFE63" s="160"/>
      <c r="AFF63" s="160"/>
      <c r="AFG63" s="160"/>
      <c r="AFH63" s="160"/>
      <c r="AFI63" s="160"/>
      <c r="AFJ63" s="160"/>
      <c r="AFK63" s="160"/>
      <c r="AFL63" s="160"/>
      <c r="AFM63" s="160"/>
      <c r="AFN63" s="160"/>
      <c r="AFO63" s="160"/>
      <c r="AFP63" s="160"/>
      <c r="AFQ63" s="160"/>
      <c r="AFR63" s="160"/>
      <c r="AFS63" s="160"/>
      <c r="AFT63" s="160"/>
      <c r="AFU63" s="160"/>
      <c r="AFV63" s="160"/>
      <c r="AFW63" s="160"/>
      <c r="AFX63" s="160"/>
      <c r="AFY63" s="160"/>
      <c r="AFZ63" s="160"/>
      <c r="AGA63" s="160"/>
      <c r="AGB63" s="160"/>
      <c r="AGC63" s="160"/>
      <c r="AGD63" s="160"/>
      <c r="AGE63" s="160"/>
      <c r="AGF63" s="160"/>
      <c r="AGG63" s="160"/>
      <c r="AGH63" s="160"/>
      <c r="AGI63" s="160"/>
      <c r="AGJ63" s="160"/>
      <c r="AGK63" s="160"/>
      <c r="AGL63" s="160"/>
      <c r="AGM63" s="160"/>
      <c r="AGN63" s="160"/>
      <c r="AGO63" s="160"/>
      <c r="AGP63" s="160"/>
      <c r="AGQ63" s="160"/>
      <c r="AGR63" s="160"/>
      <c r="AGS63" s="160"/>
      <c r="AGT63" s="160"/>
      <c r="AGU63" s="160"/>
      <c r="AGV63" s="160"/>
      <c r="AGW63" s="160"/>
      <c r="AGX63" s="160"/>
      <c r="AGY63" s="160"/>
      <c r="AGZ63" s="160"/>
      <c r="AHA63" s="160"/>
      <c r="AHB63" s="160"/>
      <c r="AHC63" s="160"/>
      <c r="AHD63" s="160"/>
      <c r="AHE63" s="160"/>
      <c r="AHF63" s="160"/>
      <c r="AHG63" s="160"/>
      <c r="AHH63" s="160"/>
      <c r="AHI63" s="160"/>
      <c r="AHJ63" s="160"/>
      <c r="AHK63" s="160"/>
      <c r="AHL63" s="160"/>
      <c r="AHM63" s="160"/>
      <c r="AHN63" s="160"/>
      <c r="AHO63" s="160"/>
      <c r="AHP63" s="160"/>
      <c r="AHQ63" s="160"/>
      <c r="AHR63" s="160"/>
      <c r="AHS63" s="160"/>
      <c r="AHT63" s="160"/>
      <c r="AHU63" s="160"/>
      <c r="AHV63" s="160"/>
      <c r="AHW63" s="160"/>
      <c r="AHX63" s="160"/>
      <c r="AHY63" s="160"/>
      <c r="AHZ63" s="160"/>
      <c r="AIA63" s="160"/>
      <c r="AIB63" s="160"/>
      <c r="AIC63" s="160"/>
      <c r="AID63" s="160"/>
      <c r="AIE63" s="160"/>
      <c r="AIF63" s="160"/>
      <c r="AIG63" s="160"/>
      <c r="AIH63" s="160"/>
      <c r="AII63" s="160"/>
      <c r="AIJ63" s="160"/>
      <c r="AIK63" s="160"/>
      <c r="AIL63" s="160"/>
      <c r="AIM63" s="160"/>
      <c r="AIN63" s="160"/>
      <c r="AIO63" s="160"/>
      <c r="AIP63" s="160"/>
      <c r="AIQ63" s="160"/>
      <c r="AIR63" s="160"/>
      <c r="AIS63" s="160"/>
      <c r="AIT63" s="160"/>
      <c r="AIU63" s="160"/>
      <c r="AIV63" s="160"/>
      <c r="AIW63" s="160"/>
      <c r="AIX63" s="160"/>
      <c r="AIY63" s="160"/>
      <c r="AIZ63" s="160"/>
      <c r="AJA63" s="160"/>
      <c r="AJB63" s="160"/>
      <c r="AJC63" s="160"/>
      <c r="AJD63" s="160"/>
      <c r="AJE63" s="160"/>
      <c r="AJF63" s="160"/>
      <c r="AJG63" s="160"/>
      <c r="AJH63" s="160"/>
      <c r="AJI63" s="160"/>
      <c r="AJJ63" s="160"/>
      <c r="AJK63" s="160"/>
      <c r="AJL63" s="160"/>
      <c r="AJM63" s="160"/>
      <c r="AJN63" s="160"/>
      <c r="AJO63" s="160"/>
      <c r="AJP63" s="160"/>
      <c r="AJQ63" s="160"/>
      <c r="AJR63" s="160"/>
      <c r="AJS63" s="160"/>
      <c r="AJT63" s="160"/>
      <c r="AJU63" s="160"/>
      <c r="AJV63" s="160"/>
      <c r="AJW63" s="160"/>
      <c r="AJX63" s="160"/>
      <c r="AJY63" s="160"/>
      <c r="AJZ63" s="160"/>
      <c r="AKA63" s="160"/>
      <c r="AKB63" s="160"/>
      <c r="AKC63" s="160"/>
      <c r="AKD63" s="160"/>
      <c r="AKE63" s="160"/>
      <c r="AKF63" s="160"/>
      <c r="AKG63" s="160"/>
      <c r="AKH63" s="160"/>
      <c r="AKI63" s="160"/>
      <c r="AKJ63" s="160"/>
      <c r="AKK63" s="160"/>
      <c r="AKL63" s="160"/>
      <c r="AKM63" s="160"/>
      <c r="AKN63" s="160"/>
      <c r="AKO63" s="160"/>
      <c r="AKP63" s="160"/>
      <c r="AKQ63" s="160"/>
      <c r="AKR63" s="160"/>
      <c r="AKS63" s="160"/>
      <c r="AKT63" s="160"/>
      <c r="AKU63" s="160"/>
      <c r="AKV63" s="160"/>
      <c r="AKW63" s="160"/>
      <c r="AKX63" s="160"/>
      <c r="AKY63" s="160"/>
      <c r="AKZ63" s="160"/>
      <c r="ALA63" s="160"/>
      <c r="ALB63" s="160"/>
      <c r="ALC63" s="160"/>
      <c r="ALD63" s="160"/>
      <c r="ALE63" s="160"/>
      <c r="ALF63" s="160"/>
      <c r="ALG63" s="160"/>
      <c r="ALH63" s="160"/>
      <c r="ALI63" s="160"/>
      <c r="ALJ63" s="160"/>
      <c r="ALK63" s="160"/>
      <c r="ALL63" s="160"/>
      <c r="ALM63" s="160"/>
      <c r="ALN63" s="160"/>
      <c r="ALO63" s="160"/>
      <c r="ALP63" s="160"/>
      <c r="ALQ63" s="160"/>
      <c r="ALR63" s="160"/>
      <c r="ALS63" s="160"/>
      <c r="ALT63" s="160"/>
      <c r="ALU63" s="160"/>
      <c r="ALV63" s="160"/>
      <c r="ALW63" s="160"/>
      <c r="ALX63" s="160"/>
      <c r="ALY63" s="160"/>
      <c r="ALZ63" s="160"/>
      <c r="AMA63" s="160"/>
      <c r="AMB63" s="160"/>
      <c r="AMC63" s="160"/>
      <c r="AMD63" s="160"/>
      <c r="AME63" s="160"/>
      <c r="AMF63" s="160"/>
      <c r="AMG63" s="160"/>
      <c r="AMH63" s="160"/>
      <c r="AMI63" s="160"/>
      <c r="AMJ63" s="160"/>
      <c r="AMK63" s="160"/>
      <c r="AML63" s="160"/>
    </row>
    <row r="64" spans="1:1026" ht="33" customHeight="1" x14ac:dyDescent="0.25">
      <c r="A64" s="137" t="s">
        <v>562</v>
      </c>
      <c r="B64" s="148" t="s">
        <v>568</v>
      </c>
      <c r="C64" s="156">
        <v>14.29</v>
      </c>
      <c r="D64" s="157">
        <v>2022</v>
      </c>
      <c r="E64" s="151">
        <v>9781925089790</v>
      </c>
      <c r="F64" s="137" t="s">
        <v>490</v>
      </c>
      <c r="G64" s="152" t="s">
        <v>569</v>
      </c>
      <c r="H64" s="158" t="s">
        <v>570</v>
      </c>
      <c r="I64" s="159" t="s">
        <v>571</v>
      </c>
      <c r="J64" s="158" t="s">
        <v>476</v>
      </c>
    </row>
    <row r="65" spans="1:1026" ht="17.25" customHeight="1" x14ac:dyDescent="0.25">
      <c r="A65" s="137" t="s">
        <v>562</v>
      </c>
      <c r="B65" s="155" t="s">
        <v>994</v>
      </c>
      <c r="C65" s="156">
        <v>19.95</v>
      </c>
      <c r="D65" s="157">
        <v>2017</v>
      </c>
      <c r="E65" s="157">
        <v>9781554988594</v>
      </c>
      <c r="F65" s="137" t="s">
        <v>481</v>
      </c>
      <c r="G65" s="158" t="s">
        <v>995</v>
      </c>
      <c r="H65" s="158" t="s">
        <v>896</v>
      </c>
      <c r="I65" s="159" t="s">
        <v>996</v>
      </c>
      <c r="J65" s="158" t="s">
        <v>476</v>
      </c>
    </row>
    <row r="66" spans="1:1026" ht="17.25" customHeight="1" x14ac:dyDescent="0.25">
      <c r="A66" s="137" t="s">
        <v>562</v>
      </c>
      <c r="B66" s="155" t="s">
        <v>997</v>
      </c>
      <c r="C66" s="156">
        <v>16.95</v>
      </c>
      <c r="D66" s="157">
        <v>2021</v>
      </c>
      <c r="E66" s="151">
        <v>9781773214962</v>
      </c>
      <c r="F66" s="137" t="s">
        <v>481</v>
      </c>
      <c r="G66" s="158" t="s">
        <v>998</v>
      </c>
      <c r="H66" s="158" t="s">
        <v>511</v>
      </c>
      <c r="I66" s="159" t="s">
        <v>999</v>
      </c>
      <c r="J66" s="158" t="s">
        <v>513</v>
      </c>
    </row>
    <row r="67" spans="1:1026" ht="17.25" customHeight="1" x14ac:dyDescent="0.25">
      <c r="A67" s="137" t="s">
        <v>562</v>
      </c>
      <c r="B67" s="166" t="s">
        <v>572</v>
      </c>
      <c r="C67" s="156">
        <v>28.5</v>
      </c>
      <c r="D67" s="157">
        <v>2022</v>
      </c>
      <c r="E67" s="151">
        <v>9781953452016</v>
      </c>
      <c r="F67" s="137" t="s">
        <v>481</v>
      </c>
      <c r="G67" s="152" t="s">
        <v>573</v>
      </c>
      <c r="H67" s="158" t="s">
        <v>574</v>
      </c>
      <c r="I67" s="159" t="s">
        <v>575</v>
      </c>
      <c r="J67" s="158" t="s">
        <v>476</v>
      </c>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0"/>
      <c r="DM67" s="160"/>
      <c r="DN67" s="160"/>
      <c r="DO67" s="160"/>
      <c r="DP67" s="160"/>
      <c r="DQ67" s="160"/>
      <c r="DR67" s="160"/>
      <c r="DS67" s="160"/>
      <c r="DT67" s="160"/>
      <c r="DU67" s="160"/>
      <c r="DV67" s="160"/>
      <c r="DW67" s="160"/>
      <c r="DX67" s="160"/>
      <c r="DY67" s="160"/>
      <c r="DZ67" s="160"/>
      <c r="EA67" s="160"/>
      <c r="EB67" s="160"/>
      <c r="EC67" s="160"/>
      <c r="ED67" s="160"/>
      <c r="EE67" s="160"/>
      <c r="EF67" s="160"/>
      <c r="EG67" s="160"/>
      <c r="EH67" s="160"/>
      <c r="EI67" s="160"/>
      <c r="EJ67" s="160"/>
      <c r="EK67" s="160"/>
      <c r="EL67" s="160"/>
      <c r="EM67" s="160"/>
      <c r="EN67" s="160"/>
      <c r="EO67" s="160"/>
      <c r="EP67" s="160"/>
      <c r="EQ67" s="160"/>
      <c r="ER67" s="160"/>
      <c r="ES67" s="160"/>
      <c r="ET67" s="160"/>
      <c r="EU67" s="160"/>
      <c r="EV67" s="160"/>
      <c r="EW67" s="160"/>
      <c r="EX67" s="160"/>
      <c r="EY67" s="160"/>
      <c r="EZ67" s="160"/>
      <c r="FA67" s="160"/>
      <c r="FB67" s="160"/>
      <c r="FC67" s="160"/>
      <c r="FD67" s="160"/>
      <c r="FE67" s="160"/>
      <c r="FF67" s="160"/>
      <c r="FG67" s="160"/>
      <c r="FH67" s="160"/>
      <c r="FI67" s="160"/>
      <c r="FJ67" s="160"/>
      <c r="FK67" s="160"/>
      <c r="FL67" s="160"/>
      <c r="FM67" s="160"/>
      <c r="FN67" s="160"/>
      <c r="FO67" s="160"/>
      <c r="FP67" s="160"/>
      <c r="FQ67" s="160"/>
      <c r="FR67" s="160"/>
      <c r="FS67" s="160"/>
      <c r="FT67" s="160"/>
      <c r="FU67" s="160"/>
      <c r="FV67" s="160"/>
      <c r="FW67" s="160"/>
      <c r="FX67" s="160"/>
      <c r="FY67" s="160"/>
      <c r="FZ67" s="160"/>
      <c r="GA67" s="160"/>
      <c r="GB67" s="160"/>
      <c r="GC67" s="160"/>
      <c r="GD67" s="160"/>
      <c r="GE67" s="160"/>
      <c r="GF67" s="160"/>
      <c r="GG67" s="160"/>
      <c r="GH67" s="160"/>
      <c r="GI67" s="160"/>
      <c r="GJ67" s="160"/>
      <c r="GK67" s="160"/>
      <c r="GL67" s="160"/>
      <c r="GM67" s="160"/>
      <c r="GN67" s="160"/>
      <c r="GO67" s="160"/>
      <c r="GP67" s="160"/>
      <c r="GQ67" s="160"/>
      <c r="GR67" s="160"/>
      <c r="GS67" s="160"/>
      <c r="GT67" s="160"/>
      <c r="GU67" s="160"/>
      <c r="GV67" s="160"/>
      <c r="GW67" s="160"/>
      <c r="GX67" s="160"/>
      <c r="GY67" s="160"/>
      <c r="GZ67" s="160"/>
      <c r="HA67" s="160"/>
      <c r="HB67" s="160"/>
      <c r="HC67" s="160"/>
      <c r="HD67" s="160"/>
      <c r="HE67" s="160"/>
      <c r="HF67" s="160"/>
      <c r="HG67" s="160"/>
      <c r="HH67" s="160"/>
      <c r="HI67" s="160"/>
      <c r="HJ67" s="160"/>
      <c r="HK67" s="160"/>
      <c r="HL67" s="160"/>
      <c r="HM67" s="160"/>
      <c r="HN67" s="160"/>
      <c r="HO67" s="160"/>
      <c r="HP67" s="160"/>
      <c r="HQ67" s="160"/>
      <c r="HR67" s="160"/>
      <c r="HS67" s="160"/>
      <c r="HT67" s="160"/>
      <c r="HU67" s="160"/>
      <c r="HV67" s="160"/>
      <c r="HW67" s="160"/>
      <c r="HX67" s="160"/>
      <c r="HY67" s="160"/>
      <c r="HZ67" s="160"/>
      <c r="IA67" s="160"/>
      <c r="IB67" s="160"/>
      <c r="IC67" s="160"/>
      <c r="ID67" s="160"/>
      <c r="IE67" s="160"/>
      <c r="IF67" s="160"/>
      <c r="IG67" s="160"/>
      <c r="IH67" s="160"/>
      <c r="II67" s="160"/>
      <c r="IJ67" s="160"/>
      <c r="IK67" s="160"/>
      <c r="IL67" s="160"/>
      <c r="IM67" s="160"/>
      <c r="IN67" s="160"/>
      <c r="IO67" s="160"/>
      <c r="IP67" s="160"/>
      <c r="IQ67" s="160"/>
      <c r="IR67" s="160"/>
      <c r="IS67" s="160"/>
      <c r="IT67" s="160"/>
      <c r="IU67" s="160"/>
      <c r="IV67" s="160"/>
      <c r="IW67" s="160"/>
      <c r="IX67" s="160"/>
      <c r="IY67" s="160"/>
      <c r="IZ67" s="160"/>
      <c r="JA67" s="160"/>
      <c r="JB67" s="160"/>
      <c r="JC67" s="160"/>
      <c r="JD67" s="160"/>
      <c r="JE67" s="160"/>
      <c r="JF67" s="160"/>
      <c r="JG67" s="160"/>
      <c r="JH67" s="160"/>
      <c r="JI67" s="160"/>
      <c r="JJ67" s="160"/>
      <c r="JK67" s="160"/>
      <c r="JL67" s="160"/>
      <c r="JM67" s="160"/>
      <c r="JN67" s="160"/>
      <c r="JO67" s="160"/>
      <c r="JP67" s="160"/>
      <c r="JQ67" s="160"/>
      <c r="JR67" s="160"/>
      <c r="JS67" s="160"/>
      <c r="JT67" s="160"/>
      <c r="JU67" s="160"/>
      <c r="JV67" s="160"/>
      <c r="JW67" s="160"/>
      <c r="JX67" s="160"/>
      <c r="JY67" s="160"/>
      <c r="JZ67" s="160"/>
      <c r="KA67" s="160"/>
      <c r="KB67" s="160"/>
      <c r="KC67" s="160"/>
      <c r="KD67" s="160"/>
      <c r="KE67" s="160"/>
      <c r="KF67" s="160"/>
      <c r="KG67" s="160"/>
      <c r="KH67" s="160"/>
      <c r="KI67" s="160"/>
      <c r="KJ67" s="160"/>
      <c r="KK67" s="160"/>
      <c r="KL67" s="160"/>
      <c r="KM67" s="160"/>
      <c r="KN67" s="160"/>
      <c r="KO67" s="160"/>
      <c r="KP67" s="160"/>
      <c r="KQ67" s="160"/>
      <c r="KR67" s="160"/>
      <c r="KS67" s="160"/>
      <c r="KT67" s="160"/>
      <c r="KU67" s="160"/>
      <c r="KV67" s="160"/>
      <c r="KW67" s="160"/>
      <c r="KX67" s="160"/>
      <c r="KY67" s="160"/>
      <c r="KZ67" s="160"/>
      <c r="LA67" s="160"/>
      <c r="LB67" s="160"/>
      <c r="LC67" s="160"/>
      <c r="LD67" s="160"/>
      <c r="LE67" s="160"/>
      <c r="LF67" s="160"/>
      <c r="LG67" s="160"/>
      <c r="LH67" s="160"/>
      <c r="LI67" s="160"/>
      <c r="LJ67" s="160"/>
      <c r="LK67" s="160"/>
      <c r="LL67" s="160"/>
      <c r="LM67" s="160"/>
      <c r="LN67" s="160"/>
      <c r="LO67" s="160"/>
      <c r="LP67" s="160"/>
      <c r="LQ67" s="160"/>
      <c r="LR67" s="160"/>
      <c r="LS67" s="160"/>
      <c r="LT67" s="160"/>
      <c r="LU67" s="160"/>
      <c r="LV67" s="160"/>
      <c r="LW67" s="160"/>
      <c r="LX67" s="160"/>
      <c r="LY67" s="160"/>
      <c r="LZ67" s="160"/>
      <c r="MA67" s="160"/>
      <c r="MB67" s="160"/>
      <c r="MC67" s="160"/>
      <c r="MD67" s="160"/>
      <c r="ME67" s="160"/>
      <c r="MF67" s="160"/>
      <c r="MG67" s="160"/>
      <c r="MH67" s="160"/>
      <c r="MI67" s="160"/>
      <c r="MJ67" s="160"/>
      <c r="MK67" s="160"/>
      <c r="ML67" s="160"/>
      <c r="MM67" s="160"/>
      <c r="MN67" s="160"/>
      <c r="MO67" s="160"/>
      <c r="MP67" s="160"/>
      <c r="MQ67" s="160"/>
      <c r="MR67" s="160"/>
      <c r="MS67" s="160"/>
      <c r="MT67" s="160"/>
      <c r="MU67" s="160"/>
      <c r="MV67" s="160"/>
      <c r="MW67" s="160"/>
      <c r="MX67" s="160"/>
      <c r="MY67" s="160"/>
      <c r="MZ67" s="160"/>
      <c r="NA67" s="160"/>
      <c r="NB67" s="160"/>
      <c r="NC67" s="160"/>
      <c r="ND67" s="160"/>
      <c r="NE67" s="160"/>
      <c r="NF67" s="160"/>
      <c r="NG67" s="160"/>
      <c r="NH67" s="160"/>
      <c r="NI67" s="160"/>
      <c r="NJ67" s="160"/>
      <c r="NK67" s="160"/>
      <c r="NL67" s="160"/>
      <c r="NM67" s="160"/>
      <c r="NN67" s="160"/>
      <c r="NO67" s="160"/>
      <c r="NP67" s="160"/>
      <c r="NQ67" s="160"/>
      <c r="NR67" s="160"/>
      <c r="NS67" s="160"/>
      <c r="NT67" s="160"/>
      <c r="NU67" s="160"/>
      <c r="NV67" s="160"/>
      <c r="NW67" s="160"/>
      <c r="NX67" s="160"/>
      <c r="NY67" s="160"/>
      <c r="NZ67" s="160"/>
      <c r="OA67" s="160"/>
      <c r="OB67" s="160"/>
      <c r="OC67" s="160"/>
      <c r="OD67" s="160"/>
      <c r="OE67" s="160"/>
      <c r="OF67" s="160"/>
      <c r="OG67" s="160"/>
      <c r="OH67" s="160"/>
      <c r="OI67" s="160"/>
      <c r="OJ67" s="160"/>
      <c r="OK67" s="160"/>
      <c r="OL67" s="160"/>
      <c r="OM67" s="160"/>
      <c r="ON67" s="160"/>
      <c r="OO67" s="160"/>
      <c r="OP67" s="160"/>
      <c r="OQ67" s="160"/>
      <c r="OR67" s="160"/>
      <c r="OS67" s="160"/>
      <c r="OT67" s="160"/>
      <c r="OU67" s="160"/>
      <c r="OV67" s="160"/>
      <c r="OW67" s="160"/>
      <c r="OX67" s="160"/>
      <c r="OY67" s="160"/>
      <c r="OZ67" s="160"/>
      <c r="PA67" s="160"/>
      <c r="PB67" s="160"/>
      <c r="PC67" s="160"/>
      <c r="PD67" s="160"/>
      <c r="PE67" s="160"/>
      <c r="PF67" s="160"/>
      <c r="PG67" s="160"/>
      <c r="PH67" s="160"/>
      <c r="PI67" s="160"/>
      <c r="PJ67" s="160"/>
      <c r="PK67" s="160"/>
      <c r="PL67" s="160"/>
      <c r="PM67" s="160"/>
      <c r="PN67" s="160"/>
      <c r="PO67" s="160"/>
      <c r="PP67" s="160"/>
      <c r="PQ67" s="160"/>
      <c r="PR67" s="160"/>
      <c r="PS67" s="160"/>
      <c r="PT67" s="160"/>
      <c r="PU67" s="160"/>
      <c r="PV67" s="160"/>
      <c r="PW67" s="160"/>
      <c r="PX67" s="160"/>
      <c r="PY67" s="160"/>
      <c r="PZ67" s="160"/>
      <c r="QA67" s="160"/>
      <c r="QB67" s="160"/>
      <c r="QC67" s="160"/>
      <c r="QD67" s="160"/>
      <c r="QE67" s="160"/>
      <c r="QF67" s="160"/>
      <c r="QG67" s="160"/>
      <c r="QH67" s="160"/>
      <c r="QI67" s="160"/>
      <c r="QJ67" s="160"/>
      <c r="QK67" s="160"/>
      <c r="QL67" s="160"/>
      <c r="QM67" s="160"/>
      <c r="QN67" s="160"/>
      <c r="QO67" s="160"/>
      <c r="QP67" s="160"/>
      <c r="QQ67" s="160"/>
      <c r="QR67" s="160"/>
      <c r="QS67" s="160"/>
      <c r="QT67" s="160"/>
      <c r="QU67" s="160"/>
      <c r="QV67" s="160"/>
      <c r="QW67" s="160"/>
      <c r="QX67" s="160"/>
      <c r="QY67" s="160"/>
      <c r="QZ67" s="160"/>
      <c r="RA67" s="160"/>
      <c r="RB67" s="160"/>
      <c r="RC67" s="160"/>
      <c r="RD67" s="160"/>
      <c r="RE67" s="160"/>
      <c r="RF67" s="160"/>
      <c r="RG67" s="160"/>
      <c r="RH67" s="160"/>
      <c r="RI67" s="160"/>
      <c r="RJ67" s="160"/>
      <c r="RK67" s="160"/>
      <c r="RL67" s="160"/>
      <c r="RM67" s="160"/>
      <c r="RN67" s="160"/>
      <c r="RO67" s="160"/>
      <c r="RP67" s="160"/>
      <c r="RQ67" s="160"/>
      <c r="RR67" s="160"/>
      <c r="RS67" s="160"/>
      <c r="RT67" s="160"/>
      <c r="RU67" s="160"/>
      <c r="RV67" s="160"/>
      <c r="RW67" s="160"/>
      <c r="RX67" s="160"/>
      <c r="RY67" s="160"/>
      <c r="RZ67" s="160"/>
      <c r="SA67" s="160"/>
      <c r="SB67" s="160"/>
      <c r="SC67" s="160"/>
      <c r="SD67" s="160"/>
      <c r="SE67" s="160"/>
      <c r="SF67" s="160"/>
      <c r="SG67" s="160"/>
      <c r="SH67" s="160"/>
      <c r="SI67" s="160"/>
      <c r="SJ67" s="160"/>
      <c r="SK67" s="160"/>
      <c r="SL67" s="160"/>
      <c r="SM67" s="160"/>
      <c r="SN67" s="160"/>
      <c r="SO67" s="160"/>
      <c r="SP67" s="160"/>
      <c r="SQ67" s="160"/>
      <c r="SR67" s="160"/>
      <c r="SS67" s="160"/>
      <c r="ST67" s="160"/>
      <c r="SU67" s="160"/>
      <c r="SV67" s="160"/>
      <c r="SW67" s="160"/>
      <c r="SX67" s="160"/>
      <c r="SY67" s="160"/>
      <c r="SZ67" s="160"/>
      <c r="TA67" s="160"/>
      <c r="TB67" s="160"/>
      <c r="TC67" s="160"/>
      <c r="TD67" s="160"/>
      <c r="TE67" s="160"/>
      <c r="TF67" s="160"/>
      <c r="TG67" s="160"/>
      <c r="TH67" s="160"/>
      <c r="TI67" s="160"/>
      <c r="TJ67" s="160"/>
      <c r="TK67" s="160"/>
      <c r="TL67" s="160"/>
      <c r="TM67" s="160"/>
      <c r="TN67" s="160"/>
      <c r="TO67" s="160"/>
      <c r="TP67" s="160"/>
      <c r="TQ67" s="160"/>
      <c r="TR67" s="160"/>
      <c r="TS67" s="160"/>
      <c r="TT67" s="160"/>
      <c r="TU67" s="160"/>
      <c r="TV67" s="160"/>
      <c r="TW67" s="160"/>
      <c r="TX67" s="160"/>
      <c r="TY67" s="160"/>
      <c r="TZ67" s="160"/>
      <c r="UA67" s="160"/>
      <c r="UB67" s="160"/>
      <c r="UC67" s="160"/>
      <c r="UD67" s="160"/>
      <c r="UE67" s="160"/>
      <c r="UF67" s="160"/>
      <c r="UG67" s="160"/>
      <c r="UH67" s="160"/>
      <c r="UI67" s="160"/>
      <c r="UJ67" s="160"/>
      <c r="UK67" s="160"/>
      <c r="UL67" s="160"/>
      <c r="UM67" s="160"/>
      <c r="UN67" s="160"/>
      <c r="UO67" s="160"/>
      <c r="UP67" s="160"/>
      <c r="UQ67" s="160"/>
      <c r="UR67" s="160"/>
      <c r="US67" s="160"/>
      <c r="UT67" s="160"/>
      <c r="UU67" s="160"/>
      <c r="UV67" s="160"/>
      <c r="UW67" s="160"/>
      <c r="UX67" s="160"/>
      <c r="UY67" s="160"/>
      <c r="UZ67" s="160"/>
      <c r="VA67" s="160"/>
      <c r="VB67" s="160"/>
      <c r="VC67" s="160"/>
      <c r="VD67" s="160"/>
      <c r="VE67" s="160"/>
      <c r="VF67" s="160"/>
      <c r="VG67" s="160"/>
      <c r="VH67" s="160"/>
      <c r="VI67" s="160"/>
      <c r="VJ67" s="160"/>
      <c r="VK67" s="160"/>
      <c r="VL67" s="160"/>
      <c r="VM67" s="160"/>
      <c r="VN67" s="160"/>
      <c r="VO67" s="160"/>
      <c r="VP67" s="160"/>
      <c r="VQ67" s="160"/>
      <c r="VR67" s="160"/>
      <c r="VS67" s="160"/>
      <c r="VT67" s="160"/>
      <c r="VU67" s="160"/>
      <c r="VV67" s="160"/>
      <c r="VW67" s="160"/>
      <c r="VX67" s="160"/>
      <c r="VY67" s="160"/>
      <c r="VZ67" s="160"/>
      <c r="WA67" s="160"/>
      <c r="WB67" s="160"/>
      <c r="WC67" s="160"/>
      <c r="WD67" s="160"/>
      <c r="WE67" s="160"/>
      <c r="WF67" s="160"/>
      <c r="WG67" s="160"/>
      <c r="WH67" s="160"/>
      <c r="WI67" s="160"/>
      <c r="WJ67" s="160"/>
      <c r="WK67" s="160"/>
      <c r="WL67" s="160"/>
      <c r="WM67" s="160"/>
      <c r="WN67" s="160"/>
      <c r="WO67" s="160"/>
      <c r="WP67" s="160"/>
      <c r="WQ67" s="160"/>
      <c r="WR67" s="160"/>
      <c r="WS67" s="160"/>
      <c r="WT67" s="160"/>
      <c r="WU67" s="160"/>
      <c r="WV67" s="160"/>
      <c r="WW67" s="160"/>
      <c r="WX67" s="160"/>
      <c r="WY67" s="160"/>
      <c r="WZ67" s="160"/>
      <c r="XA67" s="160"/>
      <c r="XB67" s="160"/>
      <c r="XC67" s="160"/>
      <c r="XD67" s="160"/>
      <c r="XE67" s="160"/>
      <c r="XF67" s="160"/>
      <c r="XG67" s="160"/>
      <c r="XH67" s="160"/>
      <c r="XI67" s="160"/>
      <c r="XJ67" s="160"/>
      <c r="XK67" s="160"/>
      <c r="XL67" s="160"/>
      <c r="XM67" s="160"/>
      <c r="XN67" s="160"/>
      <c r="XO67" s="160"/>
      <c r="XP67" s="160"/>
      <c r="XQ67" s="160"/>
      <c r="XR67" s="160"/>
      <c r="XS67" s="160"/>
      <c r="XT67" s="160"/>
      <c r="XU67" s="160"/>
      <c r="XV67" s="160"/>
      <c r="XW67" s="160"/>
      <c r="XX67" s="160"/>
      <c r="XY67" s="160"/>
      <c r="XZ67" s="160"/>
      <c r="YA67" s="160"/>
      <c r="YB67" s="160"/>
      <c r="YC67" s="160"/>
      <c r="YD67" s="160"/>
      <c r="YE67" s="160"/>
      <c r="YF67" s="160"/>
      <c r="YG67" s="160"/>
      <c r="YH67" s="160"/>
      <c r="YI67" s="160"/>
      <c r="YJ67" s="160"/>
      <c r="YK67" s="160"/>
      <c r="YL67" s="160"/>
      <c r="YM67" s="160"/>
      <c r="YN67" s="160"/>
      <c r="YO67" s="160"/>
      <c r="YP67" s="160"/>
      <c r="YQ67" s="160"/>
      <c r="YR67" s="160"/>
      <c r="YS67" s="160"/>
      <c r="YT67" s="160"/>
      <c r="YU67" s="160"/>
      <c r="YV67" s="160"/>
      <c r="YW67" s="160"/>
      <c r="YX67" s="160"/>
      <c r="YY67" s="160"/>
      <c r="YZ67" s="160"/>
      <c r="ZA67" s="160"/>
      <c r="ZB67" s="160"/>
      <c r="ZC67" s="160"/>
      <c r="ZD67" s="160"/>
      <c r="ZE67" s="160"/>
      <c r="ZF67" s="160"/>
      <c r="ZG67" s="160"/>
      <c r="ZH67" s="160"/>
      <c r="ZI67" s="160"/>
      <c r="ZJ67" s="160"/>
      <c r="ZK67" s="160"/>
      <c r="ZL67" s="160"/>
      <c r="ZM67" s="160"/>
      <c r="ZN67" s="160"/>
      <c r="ZO67" s="160"/>
      <c r="ZP67" s="160"/>
      <c r="ZQ67" s="160"/>
      <c r="ZR67" s="160"/>
      <c r="ZS67" s="160"/>
      <c r="ZT67" s="160"/>
      <c r="ZU67" s="160"/>
      <c r="ZV67" s="160"/>
      <c r="ZW67" s="160"/>
      <c r="ZX67" s="160"/>
      <c r="ZY67" s="160"/>
      <c r="ZZ67" s="160"/>
      <c r="AAA67" s="160"/>
      <c r="AAB67" s="160"/>
      <c r="AAC67" s="160"/>
      <c r="AAD67" s="160"/>
      <c r="AAE67" s="160"/>
      <c r="AAF67" s="160"/>
      <c r="AAG67" s="160"/>
      <c r="AAH67" s="160"/>
      <c r="AAI67" s="160"/>
      <c r="AAJ67" s="160"/>
      <c r="AAK67" s="160"/>
      <c r="AAL67" s="160"/>
      <c r="AAM67" s="160"/>
      <c r="AAN67" s="160"/>
      <c r="AAO67" s="160"/>
      <c r="AAP67" s="160"/>
      <c r="AAQ67" s="160"/>
      <c r="AAR67" s="160"/>
      <c r="AAS67" s="160"/>
      <c r="AAT67" s="160"/>
      <c r="AAU67" s="160"/>
      <c r="AAV67" s="160"/>
      <c r="AAW67" s="160"/>
      <c r="AAX67" s="160"/>
      <c r="AAY67" s="160"/>
      <c r="AAZ67" s="160"/>
      <c r="ABA67" s="160"/>
      <c r="ABB67" s="160"/>
      <c r="ABC67" s="160"/>
      <c r="ABD67" s="160"/>
      <c r="ABE67" s="160"/>
      <c r="ABF67" s="160"/>
      <c r="ABG67" s="160"/>
      <c r="ABH67" s="160"/>
      <c r="ABI67" s="160"/>
      <c r="ABJ67" s="160"/>
      <c r="ABK67" s="160"/>
      <c r="ABL67" s="160"/>
      <c r="ABM67" s="160"/>
      <c r="ABN67" s="160"/>
      <c r="ABO67" s="160"/>
      <c r="ABP67" s="160"/>
      <c r="ABQ67" s="160"/>
      <c r="ABR67" s="160"/>
      <c r="ABS67" s="160"/>
      <c r="ABT67" s="160"/>
      <c r="ABU67" s="160"/>
      <c r="ABV67" s="160"/>
      <c r="ABW67" s="160"/>
      <c r="ABX67" s="160"/>
      <c r="ABY67" s="160"/>
      <c r="ABZ67" s="160"/>
      <c r="ACA67" s="160"/>
      <c r="ACB67" s="160"/>
      <c r="ACC67" s="160"/>
      <c r="ACD67" s="160"/>
      <c r="ACE67" s="160"/>
      <c r="ACF67" s="160"/>
      <c r="ACG67" s="160"/>
      <c r="ACH67" s="160"/>
      <c r="ACI67" s="160"/>
      <c r="ACJ67" s="160"/>
      <c r="ACK67" s="160"/>
      <c r="ACL67" s="160"/>
      <c r="ACM67" s="160"/>
      <c r="ACN67" s="160"/>
      <c r="ACO67" s="160"/>
      <c r="ACP67" s="160"/>
      <c r="ACQ67" s="160"/>
      <c r="ACR67" s="160"/>
      <c r="ACS67" s="160"/>
      <c r="ACT67" s="160"/>
      <c r="ACU67" s="160"/>
      <c r="ACV67" s="160"/>
      <c r="ACW67" s="160"/>
      <c r="ACX67" s="160"/>
      <c r="ACY67" s="160"/>
      <c r="ACZ67" s="160"/>
      <c r="ADA67" s="160"/>
      <c r="ADB67" s="160"/>
      <c r="ADC67" s="160"/>
      <c r="ADD67" s="160"/>
      <c r="ADE67" s="160"/>
      <c r="ADF67" s="160"/>
      <c r="ADG67" s="160"/>
      <c r="ADH67" s="160"/>
      <c r="ADI67" s="160"/>
      <c r="ADJ67" s="160"/>
      <c r="ADK67" s="160"/>
      <c r="ADL67" s="160"/>
      <c r="ADM67" s="160"/>
      <c r="ADN67" s="160"/>
      <c r="ADO67" s="160"/>
      <c r="ADP67" s="160"/>
      <c r="ADQ67" s="160"/>
      <c r="ADR67" s="160"/>
      <c r="ADS67" s="160"/>
      <c r="ADT67" s="160"/>
      <c r="ADU67" s="160"/>
      <c r="ADV67" s="160"/>
      <c r="ADW67" s="160"/>
      <c r="ADX67" s="160"/>
      <c r="ADY67" s="160"/>
      <c r="ADZ67" s="160"/>
      <c r="AEA67" s="160"/>
      <c r="AEB67" s="160"/>
      <c r="AEC67" s="160"/>
      <c r="AED67" s="160"/>
      <c r="AEE67" s="160"/>
      <c r="AEF67" s="160"/>
      <c r="AEG67" s="160"/>
      <c r="AEH67" s="160"/>
      <c r="AEI67" s="160"/>
      <c r="AEJ67" s="160"/>
      <c r="AEK67" s="160"/>
      <c r="AEL67" s="160"/>
      <c r="AEM67" s="160"/>
      <c r="AEN67" s="160"/>
      <c r="AEO67" s="160"/>
      <c r="AEP67" s="160"/>
      <c r="AEQ67" s="160"/>
      <c r="AER67" s="160"/>
      <c r="AES67" s="160"/>
      <c r="AET67" s="160"/>
      <c r="AEU67" s="160"/>
      <c r="AEV67" s="160"/>
      <c r="AEW67" s="160"/>
      <c r="AEX67" s="160"/>
      <c r="AEY67" s="160"/>
      <c r="AEZ67" s="160"/>
      <c r="AFA67" s="160"/>
      <c r="AFB67" s="160"/>
      <c r="AFC67" s="160"/>
      <c r="AFD67" s="160"/>
      <c r="AFE67" s="160"/>
      <c r="AFF67" s="160"/>
      <c r="AFG67" s="160"/>
      <c r="AFH67" s="160"/>
      <c r="AFI67" s="160"/>
      <c r="AFJ67" s="160"/>
      <c r="AFK67" s="160"/>
      <c r="AFL67" s="160"/>
      <c r="AFM67" s="160"/>
      <c r="AFN67" s="160"/>
      <c r="AFO67" s="160"/>
      <c r="AFP67" s="160"/>
      <c r="AFQ67" s="160"/>
      <c r="AFR67" s="160"/>
      <c r="AFS67" s="160"/>
      <c r="AFT67" s="160"/>
      <c r="AFU67" s="160"/>
      <c r="AFV67" s="160"/>
      <c r="AFW67" s="160"/>
      <c r="AFX67" s="160"/>
      <c r="AFY67" s="160"/>
      <c r="AFZ67" s="160"/>
      <c r="AGA67" s="160"/>
      <c r="AGB67" s="160"/>
      <c r="AGC67" s="160"/>
      <c r="AGD67" s="160"/>
      <c r="AGE67" s="160"/>
      <c r="AGF67" s="160"/>
      <c r="AGG67" s="160"/>
      <c r="AGH67" s="160"/>
      <c r="AGI67" s="160"/>
      <c r="AGJ67" s="160"/>
      <c r="AGK67" s="160"/>
      <c r="AGL67" s="160"/>
      <c r="AGM67" s="160"/>
      <c r="AGN67" s="160"/>
      <c r="AGO67" s="160"/>
      <c r="AGP67" s="160"/>
      <c r="AGQ67" s="160"/>
      <c r="AGR67" s="160"/>
      <c r="AGS67" s="160"/>
      <c r="AGT67" s="160"/>
      <c r="AGU67" s="160"/>
      <c r="AGV67" s="160"/>
      <c r="AGW67" s="160"/>
      <c r="AGX67" s="160"/>
      <c r="AGY67" s="160"/>
      <c r="AGZ67" s="160"/>
      <c r="AHA67" s="160"/>
      <c r="AHB67" s="160"/>
      <c r="AHC67" s="160"/>
      <c r="AHD67" s="160"/>
      <c r="AHE67" s="160"/>
      <c r="AHF67" s="160"/>
      <c r="AHG67" s="160"/>
      <c r="AHH67" s="160"/>
      <c r="AHI67" s="160"/>
      <c r="AHJ67" s="160"/>
      <c r="AHK67" s="160"/>
      <c r="AHL67" s="160"/>
      <c r="AHM67" s="160"/>
      <c r="AHN67" s="160"/>
      <c r="AHO67" s="160"/>
      <c r="AHP67" s="160"/>
      <c r="AHQ67" s="160"/>
      <c r="AHR67" s="160"/>
      <c r="AHS67" s="160"/>
      <c r="AHT67" s="160"/>
      <c r="AHU67" s="160"/>
      <c r="AHV67" s="160"/>
      <c r="AHW67" s="160"/>
      <c r="AHX67" s="160"/>
      <c r="AHY67" s="160"/>
      <c r="AHZ67" s="160"/>
      <c r="AIA67" s="160"/>
      <c r="AIB67" s="160"/>
      <c r="AIC67" s="160"/>
      <c r="AID67" s="160"/>
      <c r="AIE67" s="160"/>
      <c r="AIF67" s="160"/>
      <c r="AIG67" s="160"/>
      <c r="AIH67" s="160"/>
      <c r="AII67" s="160"/>
      <c r="AIJ67" s="160"/>
      <c r="AIK67" s="160"/>
      <c r="AIL67" s="160"/>
      <c r="AIM67" s="160"/>
      <c r="AIN67" s="160"/>
      <c r="AIO67" s="160"/>
      <c r="AIP67" s="160"/>
      <c r="AIQ67" s="160"/>
      <c r="AIR67" s="160"/>
      <c r="AIS67" s="160"/>
      <c r="AIT67" s="160"/>
      <c r="AIU67" s="160"/>
      <c r="AIV67" s="160"/>
      <c r="AIW67" s="160"/>
      <c r="AIX67" s="160"/>
      <c r="AIY67" s="160"/>
      <c r="AIZ67" s="160"/>
      <c r="AJA67" s="160"/>
      <c r="AJB67" s="160"/>
      <c r="AJC67" s="160"/>
      <c r="AJD67" s="160"/>
      <c r="AJE67" s="160"/>
      <c r="AJF67" s="160"/>
      <c r="AJG67" s="160"/>
      <c r="AJH67" s="160"/>
      <c r="AJI67" s="160"/>
      <c r="AJJ67" s="160"/>
      <c r="AJK67" s="160"/>
      <c r="AJL67" s="160"/>
      <c r="AJM67" s="160"/>
      <c r="AJN67" s="160"/>
      <c r="AJO67" s="160"/>
      <c r="AJP67" s="160"/>
      <c r="AJQ67" s="160"/>
      <c r="AJR67" s="160"/>
      <c r="AJS67" s="160"/>
      <c r="AJT67" s="160"/>
      <c r="AJU67" s="160"/>
      <c r="AJV67" s="160"/>
      <c r="AJW67" s="160"/>
      <c r="AJX67" s="160"/>
      <c r="AJY67" s="160"/>
      <c r="AJZ67" s="160"/>
      <c r="AKA67" s="160"/>
      <c r="AKB67" s="160"/>
      <c r="AKC67" s="160"/>
      <c r="AKD67" s="160"/>
      <c r="AKE67" s="160"/>
      <c r="AKF67" s="160"/>
      <c r="AKG67" s="160"/>
      <c r="AKH67" s="160"/>
      <c r="AKI67" s="160"/>
      <c r="AKJ67" s="160"/>
      <c r="AKK67" s="160"/>
      <c r="AKL67" s="160"/>
      <c r="AKM67" s="160"/>
      <c r="AKN67" s="160"/>
      <c r="AKO67" s="160"/>
      <c r="AKP67" s="160"/>
      <c r="AKQ67" s="160"/>
      <c r="AKR67" s="160"/>
      <c r="AKS67" s="160"/>
      <c r="AKT67" s="160"/>
      <c r="AKU67" s="160"/>
      <c r="AKV67" s="160"/>
      <c r="AKW67" s="160"/>
      <c r="AKX67" s="160"/>
      <c r="AKY67" s="160"/>
      <c r="AKZ67" s="160"/>
      <c r="ALA67" s="160"/>
      <c r="ALB67" s="160"/>
      <c r="ALC67" s="160"/>
      <c r="ALD67" s="160"/>
      <c r="ALE67" s="160"/>
      <c r="ALF67" s="160"/>
      <c r="ALG67" s="160"/>
      <c r="ALH67" s="160"/>
      <c r="ALI67" s="160"/>
      <c r="ALJ67" s="160"/>
      <c r="ALK67" s="160"/>
      <c r="ALL67" s="160"/>
      <c r="ALM67" s="160"/>
      <c r="ALN67" s="160"/>
      <c r="ALO67" s="160"/>
      <c r="ALP67" s="160"/>
      <c r="ALQ67" s="160"/>
      <c r="ALR67" s="160"/>
      <c r="ALS67" s="160"/>
      <c r="ALT67" s="160"/>
      <c r="ALU67" s="160"/>
      <c r="ALV67" s="160"/>
      <c r="ALW67" s="160"/>
      <c r="ALX67" s="160"/>
      <c r="ALY67" s="160"/>
      <c r="ALZ67" s="160"/>
      <c r="AMA67" s="160"/>
      <c r="AMB67" s="160"/>
      <c r="AMC67" s="160"/>
      <c r="AMD67" s="160"/>
      <c r="AME67" s="160"/>
      <c r="AMF67" s="160"/>
      <c r="AMG67" s="160"/>
      <c r="AMH67" s="160"/>
      <c r="AMI67" s="160"/>
      <c r="AMJ67" s="160"/>
      <c r="AMK67" s="160"/>
      <c r="AML67" s="160"/>
    </row>
    <row r="68" spans="1:1026" ht="17.25" customHeight="1" x14ac:dyDescent="0.25">
      <c r="A68" s="137" t="s">
        <v>562</v>
      </c>
      <c r="B68" s="155" t="s">
        <v>1000</v>
      </c>
      <c r="C68" s="156">
        <v>19.95</v>
      </c>
      <c r="D68" s="157">
        <v>2018</v>
      </c>
      <c r="E68" s="157">
        <v>9781609808730</v>
      </c>
      <c r="F68" s="137" t="s">
        <v>481</v>
      </c>
      <c r="G68" s="158" t="s">
        <v>1001</v>
      </c>
      <c r="H68" s="158" t="s">
        <v>1002</v>
      </c>
      <c r="I68" s="159" t="s">
        <v>1003</v>
      </c>
      <c r="J68" s="158" t="s">
        <v>476</v>
      </c>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c r="BL68" s="160"/>
      <c r="BM68" s="160"/>
      <c r="BN68" s="160"/>
      <c r="BO68" s="160"/>
      <c r="BP68" s="160"/>
      <c r="BQ68" s="160"/>
      <c r="BR68" s="160"/>
      <c r="BS68" s="160"/>
      <c r="BT68" s="160"/>
      <c r="BU68" s="160"/>
      <c r="BV68" s="160"/>
      <c r="BW68" s="160"/>
      <c r="BX68" s="160"/>
      <c r="BY68" s="160"/>
      <c r="BZ68" s="160"/>
      <c r="CA68" s="160"/>
      <c r="CB68" s="160"/>
      <c r="CC68" s="160"/>
      <c r="CD68" s="160"/>
      <c r="CE68" s="160"/>
      <c r="CF68" s="160"/>
      <c r="CG68" s="160"/>
      <c r="CH68" s="160"/>
      <c r="CI68" s="160"/>
      <c r="CJ68" s="160"/>
      <c r="CK68" s="160"/>
      <c r="CL68" s="160"/>
      <c r="CM68" s="160"/>
      <c r="CN68" s="160"/>
      <c r="CO68" s="160"/>
      <c r="CP68" s="160"/>
      <c r="CQ68" s="160"/>
      <c r="CR68" s="160"/>
      <c r="CS68" s="160"/>
      <c r="CT68" s="160"/>
      <c r="CU68" s="160"/>
      <c r="CV68" s="160"/>
      <c r="CW68" s="160"/>
      <c r="CX68" s="160"/>
      <c r="CY68" s="160"/>
      <c r="CZ68" s="160"/>
      <c r="DA68" s="160"/>
      <c r="DB68" s="160"/>
      <c r="DC68" s="160"/>
      <c r="DD68" s="160"/>
      <c r="DE68" s="160"/>
      <c r="DF68" s="160"/>
      <c r="DG68" s="160"/>
      <c r="DH68" s="160"/>
      <c r="DI68" s="160"/>
      <c r="DJ68" s="160"/>
      <c r="DK68" s="160"/>
      <c r="DL68" s="160"/>
      <c r="DM68" s="160"/>
      <c r="DN68" s="160"/>
      <c r="DO68" s="160"/>
      <c r="DP68" s="160"/>
      <c r="DQ68" s="160"/>
      <c r="DR68" s="160"/>
      <c r="DS68" s="160"/>
      <c r="DT68" s="160"/>
      <c r="DU68" s="160"/>
      <c r="DV68" s="160"/>
      <c r="DW68" s="160"/>
      <c r="DX68" s="160"/>
      <c r="DY68" s="160"/>
      <c r="DZ68" s="160"/>
      <c r="EA68" s="160"/>
      <c r="EB68" s="160"/>
      <c r="EC68" s="160"/>
      <c r="ED68" s="160"/>
      <c r="EE68" s="160"/>
      <c r="EF68" s="160"/>
      <c r="EG68" s="160"/>
      <c r="EH68" s="160"/>
      <c r="EI68" s="160"/>
      <c r="EJ68" s="160"/>
      <c r="EK68" s="160"/>
      <c r="EL68" s="160"/>
      <c r="EM68" s="160"/>
      <c r="EN68" s="160"/>
      <c r="EO68" s="160"/>
      <c r="EP68" s="160"/>
      <c r="EQ68" s="160"/>
      <c r="ER68" s="160"/>
      <c r="ES68" s="160"/>
      <c r="ET68" s="160"/>
      <c r="EU68" s="160"/>
      <c r="EV68" s="160"/>
      <c r="EW68" s="160"/>
      <c r="EX68" s="160"/>
      <c r="EY68" s="160"/>
      <c r="EZ68" s="160"/>
      <c r="FA68" s="160"/>
      <c r="FB68" s="160"/>
      <c r="FC68" s="160"/>
      <c r="FD68" s="160"/>
      <c r="FE68" s="160"/>
      <c r="FF68" s="160"/>
      <c r="FG68" s="160"/>
      <c r="FH68" s="160"/>
      <c r="FI68" s="160"/>
      <c r="FJ68" s="160"/>
      <c r="FK68" s="160"/>
      <c r="FL68" s="160"/>
      <c r="FM68" s="160"/>
      <c r="FN68" s="160"/>
      <c r="FO68" s="160"/>
      <c r="FP68" s="160"/>
      <c r="FQ68" s="160"/>
      <c r="FR68" s="160"/>
      <c r="FS68" s="160"/>
      <c r="FT68" s="160"/>
      <c r="FU68" s="160"/>
      <c r="FV68" s="160"/>
      <c r="FW68" s="160"/>
      <c r="FX68" s="160"/>
      <c r="FY68" s="160"/>
      <c r="FZ68" s="160"/>
      <c r="GA68" s="160"/>
      <c r="GB68" s="160"/>
      <c r="GC68" s="160"/>
      <c r="GD68" s="160"/>
      <c r="GE68" s="160"/>
      <c r="GF68" s="160"/>
      <c r="GG68" s="160"/>
      <c r="GH68" s="160"/>
      <c r="GI68" s="160"/>
      <c r="GJ68" s="160"/>
      <c r="GK68" s="160"/>
      <c r="GL68" s="160"/>
      <c r="GM68" s="160"/>
      <c r="GN68" s="160"/>
      <c r="GO68" s="160"/>
      <c r="GP68" s="160"/>
      <c r="GQ68" s="160"/>
      <c r="GR68" s="160"/>
      <c r="GS68" s="160"/>
      <c r="GT68" s="160"/>
      <c r="GU68" s="160"/>
      <c r="GV68" s="160"/>
      <c r="GW68" s="160"/>
      <c r="GX68" s="160"/>
      <c r="GY68" s="160"/>
      <c r="GZ68" s="160"/>
      <c r="HA68" s="160"/>
      <c r="HB68" s="160"/>
      <c r="HC68" s="160"/>
      <c r="HD68" s="160"/>
      <c r="HE68" s="160"/>
      <c r="HF68" s="160"/>
      <c r="HG68" s="160"/>
      <c r="HH68" s="160"/>
      <c r="HI68" s="160"/>
      <c r="HJ68" s="160"/>
      <c r="HK68" s="160"/>
      <c r="HL68" s="160"/>
      <c r="HM68" s="160"/>
      <c r="HN68" s="160"/>
      <c r="HO68" s="160"/>
      <c r="HP68" s="160"/>
      <c r="HQ68" s="160"/>
      <c r="HR68" s="160"/>
      <c r="HS68" s="160"/>
      <c r="HT68" s="160"/>
      <c r="HU68" s="160"/>
      <c r="HV68" s="160"/>
      <c r="HW68" s="160"/>
      <c r="HX68" s="160"/>
      <c r="HY68" s="160"/>
      <c r="HZ68" s="160"/>
      <c r="IA68" s="160"/>
      <c r="IB68" s="160"/>
      <c r="IC68" s="160"/>
      <c r="ID68" s="160"/>
      <c r="IE68" s="160"/>
      <c r="IF68" s="160"/>
      <c r="IG68" s="160"/>
      <c r="IH68" s="160"/>
      <c r="II68" s="160"/>
      <c r="IJ68" s="160"/>
      <c r="IK68" s="160"/>
      <c r="IL68" s="160"/>
      <c r="IM68" s="160"/>
      <c r="IN68" s="160"/>
      <c r="IO68" s="160"/>
      <c r="IP68" s="160"/>
      <c r="IQ68" s="160"/>
      <c r="IR68" s="160"/>
      <c r="IS68" s="160"/>
      <c r="IT68" s="160"/>
      <c r="IU68" s="160"/>
      <c r="IV68" s="160"/>
      <c r="IW68" s="160"/>
      <c r="IX68" s="160"/>
      <c r="IY68" s="160"/>
      <c r="IZ68" s="160"/>
      <c r="JA68" s="160"/>
      <c r="JB68" s="160"/>
      <c r="JC68" s="160"/>
      <c r="JD68" s="160"/>
      <c r="JE68" s="160"/>
      <c r="JF68" s="160"/>
      <c r="JG68" s="160"/>
      <c r="JH68" s="160"/>
      <c r="JI68" s="160"/>
      <c r="JJ68" s="160"/>
      <c r="JK68" s="160"/>
      <c r="JL68" s="160"/>
      <c r="JM68" s="160"/>
      <c r="JN68" s="160"/>
      <c r="JO68" s="160"/>
      <c r="JP68" s="160"/>
      <c r="JQ68" s="160"/>
      <c r="JR68" s="160"/>
      <c r="JS68" s="160"/>
      <c r="JT68" s="160"/>
      <c r="JU68" s="160"/>
      <c r="JV68" s="160"/>
      <c r="JW68" s="160"/>
      <c r="JX68" s="160"/>
      <c r="JY68" s="160"/>
      <c r="JZ68" s="160"/>
      <c r="KA68" s="160"/>
      <c r="KB68" s="160"/>
      <c r="KC68" s="160"/>
      <c r="KD68" s="160"/>
      <c r="KE68" s="160"/>
      <c r="KF68" s="160"/>
      <c r="KG68" s="160"/>
      <c r="KH68" s="160"/>
      <c r="KI68" s="160"/>
      <c r="KJ68" s="160"/>
      <c r="KK68" s="160"/>
      <c r="KL68" s="160"/>
      <c r="KM68" s="160"/>
      <c r="KN68" s="160"/>
      <c r="KO68" s="160"/>
      <c r="KP68" s="160"/>
      <c r="KQ68" s="160"/>
      <c r="KR68" s="160"/>
      <c r="KS68" s="160"/>
      <c r="KT68" s="160"/>
      <c r="KU68" s="160"/>
      <c r="KV68" s="160"/>
      <c r="KW68" s="160"/>
      <c r="KX68" s="160"/>
      <c r="KY68" s="160"/>
      <c r="KZ68" s="160"/>
      <c r="LA68" s="160"/>
      <c r="LB68" s="160"/>
      <c r="LC68" s="160"/>
      <c r="LD68" s="160"/>
      <c r="LE68" s="160"/>
      <c r="LF68" s="160"/>
      <c r="LG68" s="160"/>
      <c r="LH68" s="160"/>
      <c r="LI68" s="160"/>
      <c r="LJ68" s="160"/>
      <c r="LK68" s="160"/>
      <c r="LL68" s="160"/>
      <c r="LM68" s="160"/>
      <c r="LN68" s="160"/>
      <c r="LO68" s="160"/>
      <c r="LP68" s="160"/>
      <c r="LQ68" s="160"/>
      <c r="LR68" s="160"/>
      <c r="LS68" s="160"/>
      <c r="LT68" s="160"/>
      <c r="LU68" s="160"/>
      <c r="LV68" s="160"/>
      <c r="LW68" s="160"/>
      <c r="LX68" s="160"/>
      <c r="LY68" s="160"/>
      <c r="LZ68" s="160"/>
      <c r="MA68" s="160"/>
      <c r="MB68" s="160"/>
      <c r="MC68" s="160"/>
      <c r="MD68" s="160"/>
      <c r="ME68" s="160"/>
      <c r="MF68" s="160"/>
      <c r="MG68" s="160"/>
      <c r="MH68" s="160"/>
      <c r="MI68" s="160"/>
      <c r="MJ68" s="160"/>
      <c r="MK68" s="160"/>
      <c r="ML68" s="160"/>
      <c r="MM68" s="160"/>
      <c r="MN68" s="160"/>
      <c r="MO68" s="160"/>
      <c r="MP68" s="160"/>
      <c r="MQ68" s="160"/>
      <c r="MR68" s="160"/>
      <c r="MS68" s="160"/>
      <c r="MT68" s="160"/>
      <c r="MU68" s="160"/>
      <c r="MV68" s="160"/>
      <c r="MW68" s="160"/>
      <c r="MX68" s="160"/>
      <c r="MY68" s="160"/>
      <c r="MZ68" s="160"/>
      <c r="NA68" s="160"/>
      <c r="NB68" s="160"/>
      <c r="NC68" s="160"/>
      <c r="ND68" s="160"/>
      <c r="NE68" s="160"/>
      <c r="NF68" s="160"/>
      <c r="NG68" s="160"/>
      <c r="NH68" s="160"/>
      <c r="NI68" s="160"/>
      <c r="NJ68" s="160"/>
      <c r="NK68" s="160"/>
      <c r="NL68" s="160"/>
      <c r="NM68" s="160"/>
      <c r="NN68" s="160"/>
      <c r="NO68" s="160"/>
      <c r="NP68" s="160"/>
      <c r="NQ68" s="160"/>
      <c r="NR68" s="160"/>
      <c r="NS68" s="160"/>
      <c r="NT68" s="160"/>
      <c r="NU68" s="160"/>
      <c r="NV68" s="160"/>
      <c r="NW68" s="160"/>
      <c r="NX68" s="160"/>
      <c r="NY68" s="160"/>
      <c r="NZ68" s="160"/>
      <c r="OA68" s="160"/>
      <c r="OB68" s="160"/>
      <c r="OC68" s="160"/>
      <c r="OD68" s="160"/>
      <c r="OE68" s="160"/>
      <c r="OF68" s="160"/>
      <c r="OG68" s="160"/>
      <c r="OH68" s="160"/>
      <c r="OI68" s="160"/>
      <c r="OJ68" s="160"/>
      <c r="OK68" s="160"/>
      <c r="OL68" s="160"/>
      <c r="OM68" s="160"/>
      <c r="ON68" s="160"/>
      <c r="OO68" s="160"/>
      <c r="OP68" s="160"/>
      <c r="OQ68" s="160"/>
      <c r="OR68" s="160"/>
      <c r="OS68" s="160"/>
      <c r="OT68" s="160"/>
      <c r="OU68" s="160"/>
      <c r="OV68" s="160"/>
      <c r="OW68" s="160"/>
      <c r="OX68" s="160"/>
      <c r="OY68" s="160"/>
      <c r="OZ68" s="160"/>
      <c r="PA68" s="160"/>
      <c r="PB68" s="160"/>
      <c r="PC68" s="160"/>
      <c r="PD68" s="160"/>
      <c r="PE68" s="160"/>
      <c r="PF68" s="160"/>
      <c r="PG68" s="160"/>
      <c r="PH68" s="160"/>
      <c r="PI68" s="160"/>
      <c r="PJ68" s="160"/>
      <c r="PK68" s="160"/>
      <c r="PL68" s="160"/>
      <c r="PM68" s="160"/>
      <c r="PN68" s="160"/>
      <c r="PO68" s="160"/>
      <c r="PP68" s="160"/>
      <c r="PQ68" s="160"/>
      <c r="PR68" s="160"/>
      <c r="PS68" s="160"/>
      <c r="PT68" s="160"/>
      <c r="PU68" s="160"/>
      <c r="PV68" s="160"/>
      <c r="PW68" s="160"/>
      <c r="PX68" s="160"/>
      <c r="PY68" s="160"/>
      <c r="PZ68" s="160"/>
      <c r="QA68" s="160"/>
      <c r="QB68" s="160"/>
      <c r="QC68" s="160"/>
      <c r="QD68" s="160"/>
      <c r="QE68" s="160"/>
      <c r="QF68" s="160"/>
      <c r="QG68" s="160"/>
      <c r="QH68" s="160"/>
      <c r="QI68" s="160"/>
      <c r="QJ68" s="160"/>
      <c r="QK68" s="160"/>
      <c r="QL68" s="160"/>
      <c r="QM68" s="160"/>
      <c r="QN68" s="160"/>
      <c r="QO68" s="160"/>
      <c r="QP68" s="160"/>
      <c r="QQ68" s="160"/>
      <c r="QR68" s="160"/>
      <c r="QS68" s="160"/>
      <c r="QT68" s="160"/>
      <c r="QU68" s="160"/>
      <c r="QV68" s="160"/>
      <c r="QW68" s="160"/>
      <c r="QX68" s="160"/>
      <c r="QY68" s="160"/>
      <c r="QZ68" s="160"/>
      <c r="RA68" s="160"/>
      <c r="RB68" s="160"/>
      <c r="RC68" s="160"/>
      <c r="RD68" s="160"/>
      <c r="RE68" s="160"/>
      <c r="RF68" s="160"/>
      <c r="RG68" s="160"/>
      <c r="RH68" s="160"/>
      <c r="RI68" s="160"/>
      <c r="RJ68" s="160"/>
      <c r="RK68" s="160"/>
      <c r="RL68" s="160"/>
      <c r="RM68" s="160"/>
      <c r="RN68" s="160"/>
      <c r="RO68" s="160"/>
      <c r="RP68" s="160"/>
      <c r="RQ68" s="160"/>
      <c r="RR68" s="160"/>
      <c r="RS68" s="160"/>
      <c r="RT68" s="160"/>
      <c r="RU68" s="160"/>
      <c r="RV68" s="160"/>
      <c r="RW68" s="160"/>
      <c r="RX68" s="160"/>
      <c r="RY68" s="160"/>
      <c r="RZ68" s="160"/>
      <c r="SA68" s="160"/>
      <c r="SB68" s="160"/>
      <c r="SC68" s="160"/>
      <c r="SD68" s="160"/>
      <c r="SE68" s="160"/>
      <c r="SF68" s="160"/>
      <c r="SG68" s="160"/>
      <c r="SH68" s="160"/>
      <c r="SI68" s="160"/>
      <c r="SJ68" s="160"/>
      <c r="SK68" s="160"/>
      <c r="SL68" s="160"/>
      <c r="SM68" s="160"/>
      <c r="SN68" s="160"/>
      <c r="SO68" s="160"/>
      <c r="SP68" s="160"/>
      <c r="SQ68" s="160"/>
      <c r="SR68" s="160"/>
      <c r="SS68" s="160"/>
      <c r="ST68" s="160"/>
      <c r="SU68" s="160"/>
      <c r="SV68" s="160"/>
      <c r="SW68" s="160"/>
      <c r="SX68" s="160"/>
      <c r="SY68" s="160"/>
      <c r="SZ68" s="160"/>
      <c r="TA68" s="160"/>
      <c r="TB68" s="160"/>
      <c r="TC68" s="160"/>
      <c r="TD68" s="160"/>
      <c r="TE68" s="160"/>
      <c r="TF68" s="160"/>
      <c r="TG68" s="160"/>
      <c r="TH68" s="160"/>
      <c r="TI68" s="160"/>
      <c r="TJ68" s="160"/>
      <c r="TK68" s="160"/>
      <c r="TL68" s="160"/>
      <c r="TM68" s="160"/>
      <c r="TN68" s="160"/>
      <c r="TO68" s="160"/>
      <c r="TP68" s="160"/>
      <c r="TQ68" s="160"/>
      <c r="TR68" s="160"/>
      <c r="TS68" s="160"/>
      <c r="TT68" s="160"/>
      <c r="TU68" s="160"/>
      <c r="TV68" s="160"/>
      <c r="TW68" s="160"/>
      <c r="TX68" s="160"/>
      <c r="TY68" s="160"/>
      <c r="TZ68" s="160"/>
      <c r="UA68" s="160"/>
      <c r="UB68" s="160"/>
      <c r="UC68" s="160"/>
      <c r="UD68" s="160"/>
      <c r="UE68" s="160"/>
      <c r="UF68" s="160"/>
      <c r="UG68" s="160"/>
      <c r="UH68" s="160"/>
      <c r="UI68" s="160"/>
      <c r="UJ68" s="160"/>
      <c r="UK68" s="160"/>
      <c r="UL68" s="160"/>
      <c r="UM68" s="160"/>
      <c r="UN68" s="160"/>
      <c r="UO68" s="160"/>
      <c r="UP68" s="160"/>
      <c r="UQ68" s="160"/>
      <c r="UR68" s="160"/>
      <c r="US68" s="160"/>
      <c r="UT68" s="160"/>
      <c r="UU68" s="160"/>
      <c r="UV68" s="160"/>
      <c r="UW68" s="160"/>
      <c r="UX68" s="160"/>
      <c r="UY68" s="160"/>
      <c r="UZ68" s="160"/>
      <c r="VA68" s="160"/>
      <c r="VB68" s="160"/>
      <c r="VC68" s="160"/>
      <c r="VD68" s="160"/>
      <c r="VE68" s="160"/>
      <c r="VF68" s="160"/>
      <c r="VG68" s="160"/>
      <c r="VH68" s="160"/>
      <c r="VI68" s="160"/>
      <c r="VJ68" s="160"/>
      <c r="VK68" s="160"/>
      <c r="VL68" s="160"/>
      <c r="VM68" s="160"/>
      <c r="VN68" s="160"/>
      <c r="VO68" s="160"/>
      <c r="VP68" s="160"/>
      <c r="VQ68" s="160"/>
      <c r="VR68" s="160"/>
      <c r="VS68" s="160"/>
      <c r="VT68" s="160"/>
      <c r="VU68" s="160"/>
      <c r="VV68" s="160"/>
      <c r="VW68" s="160"/>
      <c r="VX68" s="160"/>
      <c r="VY68" s="160"/>
      <c r="VZ68" s="160"/>
      <c r="WA68" s="160"/>
      <c r="WB68" s="160"/>
      <c r="WC68" s="160"/>
      <c r="WD68" s="160"/>
      <c r="WE68" s="160"/>
      <c r="WF68" s="160"/>
      <c r="WG68" s="160"/>
      <c r="WH68" s="160"/>
      <c r="WI68" s="160"/>
      <c r="WJ68" s="160"/>
      <c r="WK68" s="160"/>
      <c r="WL68" s="160"/>
      <c r="WM68" s="160"/>
      <c r="WN68" s="160"/>
      <c r="WO68" s="160"/>
      <c r="WP68" s="160"/>
      <c r="WQ68" s="160"/>
      <c r="WR68" s="160"/>
      <c r="WS68" s="160"/>
      <c r="WT68" s="160"/>
      <c r="WU68" s="160"/>
      <c r="WV68" s="160"/>
      <c r="WW68" s="160"/>
      <c r="WX68" s="160"/>
      <c r="WY68" s="160"/>
      <c r="WZ68" s="160"/>
      <c r="XA68" s="160"/>
      <c r="XB68" s="160"/>
      <c r="XC68" s="160"/>
      <c r="XD68" s="160"/>
      <c r="XE68" s="160"/>
      <c r="XF68" s="160"/>
      <c r="XG68" s="160"/>
      <c r="XH68" s="160"/>
      <c r="XI68" s="160"/>
      <c r="XJ68" s="160"/>
      <c r="XK68" s="160"/>
      <c r="XL68" s="160"/>
      <c r="XM68" s="160"/>
      <c r="XN68" s="160"/>
      <c r="XO68" s="160"/>
      <c r="XP68" s="160"/>
      <c r="XQ68" s="160"/>
      <c r="XR68" s="160"/>
      <c r="XS68" s="160"/>
      <c r="XT68" s="160"/>
      <c r="XU68" s="160"/>
      <c r="XV68" s="160"/>
      <c r="XW68" s="160"/>
      <c r="XX68" s="160"/>
      <c r="XY68" s="160"/>
      <c r="XZ68" s="160"/>
      <c r="YA68" s="160"/>
      <c r="YB68" s="160"/>
      <c r="YC68" s="160"/>
      <c r="YD68" s="160"/>
      <c r="YE68" s="160"/>
      <c r="YF68" s="160"/>
      <c r="YG68" s="160"/>
      <c r="YH68" s="160"/>
      <c r="YI68" s="160"/>
      <c r="YJ68" s="160"/>
      <c r="YK68" s="160"/>
      <c r="YL68" s="160"/>
      <c r="YM68" s="160"/>
      <c r="YN68" s="160"/>
      <c r="YO68" s="160"/>
      <c r="YP68" s="160"/>
      <c r="YQ68" s="160"/>
      <c r="YR68" s="160"/>
      <c r="YS68" s="160"/>
      <c r="YT68" s="160"/>
      <c r="YU68" s="160"/>
      <c r="YV68" s="160"/>
      <c r="YW68" s="160"/>
      <c r="YX68" s="160"/>
      <c r="YY68" s="160"/>
      <c r="YZ68" s="160"/>
      <c r="ZA68" s="160"/>
      <c r="ZB68" s="160"/>
      <c r="ZC68" s="160"/>
      <c r="ZD68" s="160"/>
      <c r="ZE68" s="160"/>
      <c r="ZF68" s="160"/>
      <c r="ZG68" s="160"/>
      <c r="ZH68" s="160"/>
      <c r="ZI68" s="160"/>
      <c r="ZJ68" s="160"/>
      <c r="ZK68" s="160"/>
      <c r="ZL68" s="160"/>
      <c r="ZM68" s="160"/>
      <c r="ZN68" s="160"/>
      <c r="ZO68" s="160"/>
      <c r="ZP68" s="160"/>
      <c r="ZQ68" s="160"/>
      <c r="ZR68" s="160"/>
      <c r="ZS68" s="160"/>
      <c r="ZT68" s="160"/>
      <c r="ZU68" s="160"/>
      <c r="ZV68" s="160"/>
      <c r="ZW68" s="160"/>
      <c r="ZX68" s="160"/>
      <c r="ZY68" s="160"/>
      <c r="ZZ68" s="160"/>
      <c r="AAA68" s="160"/>
      <c r="AAB68" s="160"/>
      <c r="AAC68" s="160"/>
      <c r="AAD68" s="160"/>
      <c r="AAE68" s="160"/>
      <c r="AAF68" s="160"/>
      <c r="AAG68" s="160"/>
      <c r="AAH68" s="160"/>
      <c r="AAI68" s="160"/>
      <c r="AAJ68" s="160"/>
      <c r="AAK68" s="160"/>
      <c r="AAL68" s="160"/>
      <c r="AAM68" s="160"/>
      <c r="AAN68" s="160"/>
      <c r="AAO68" s="160"/>
      <c r="AAP68" s="160"/>
      <c r="AAQ68" s="160"/>
      <c r="AAR68" s="160"/>
      <c r="AAS68" s="160"/>
      <c r="AAT68" s="160"/>
      <c r="AAU68" s="160"/>
      <c r="AAV68" s="160"/>
      <c r="AAW68" s="160"/>
      <c r="AAX68" s="160"/>
      <c r="AAY68" s="160"/>
      <c r="AAZ68" s="160"/>
      <c r="ABA68" s="160"/>
      <c r="ABB68" s="160"/>
      <c r="ABC68" s="160"/>
      <c r="ABD68" s="160"/>
      <c r="ABE68" s="160"/>
      <c r="ABF68" s="160"/>
      <c r="ABG68" s="160"/>
      <c r="ABH68" s="160"/>
      <c r="ABI68" s="160"/>
      <c r="ABJ68" s="160"/>
      <c r="ABK68" s="160"/>
      <c r="ABL68" s="160"/>
      <c r="ABM68" s="160"/>
      <c r="ABN68" s="160"/>
      <c r="ABO68" s="160"/>
      <c r="ABP68" s="160"/>
      <c r="ABQ68" s="160"/>
      <c r="ABR68" s="160"/>
      <c r="ABS68" s="160"/>
      <c r="ABT68" s="160"/>
      <c r="ABU68" s="160"/>
      <c r="ABV68" s="160"/>
      <c r="ABW68" s="160"/>
      <c r="ABX68" s="160"/>
      <c r="ABY68" s="160"/>
      <c r="ABZ68" s="160"/>
      <c r="ACA68" s="160"/>
      <c r="ACB68" s="160"/>
      <c r="ACC68" s="160"/>
      <c r="ACD68" s="160"/>
      <c r="ACE68" s="160"/>
      <c r="ACF68" s="160"/>
      <c r="ACG68" s="160"/>
      <c r="ACH68" s="160"/>
      <c r="ACI68" s="160"/>
      <c r="ACJ68" s="160"/>
      <c r="ACK68" s="160"/>
      <c r="ACL68" s="160"/>
      <c r="ACM68" s="160"/>
      <c r="ACN68" s="160"/>
      <c r="ACO68" s="160"/>
      <c r="ACP68" s="160"/>
      <c r="ACQ68" s="160"/>
      <c r="ACR68" s="160"/>
      <c r="ACS68" s="160"/>
      <c r="ACT68" s="160"/>
      <c r="ACU68" s="160"/>
      <c r="ACV68" s="160"/>
      <c r="ACW68" s="160"/>
      <c r="ACX68" s="160"/>
      <c r="ACY68" s="160"/>
      <c r="ACZ68" s="160"/>
      <c r="ADA68" s="160"/>
      <c r="ADB68" s="160"/>
      <c r="ADC68" s="160"/>
      <c r="ADD68" s="160"/>
      <c r="ADE68" s="160"/>
      <c r="ADF68" s="160"/>
      <c r="ADG68" s="160"/>
      <c r="ADH68" s="160"/>
      <c r="ADI68" s="160"/>
      <c r="ADJ68" s="160"/>
      <c r="ADK68" s="160"/>
      <c r="ADL68" s="160"/>
      <c r="ADM68" s="160"/>
      <c r="ADN68" s="160"/>
      <c r="ADO68" s="160"/>
      <c r="ADP68" s="160"/>
      <c r="ADQ68" s="160"/>
      <c r="ADR68" s="160"/>
      <c r="ADS68" s="160"/>
      <c r="ADT68" s="160"/>
      <c r="ADU68" s="160"/>
      <c r="ADV68" s="160"/>
      <c r="ADW68" s="160"/>
      <c r="ADX68" s="160"/>
      <c r="ADY68" s="160"/>
      <c r="ADZ68" s="160"/>
      <c r="AEA68" s="160"/>
      <c r="AEB68" s="160"/>
      <c r="AEC68" s="160"/>
      <c r="AED68" s="160"/>
      <c r="AEE68" s="160"/>
      <c r="AEF68" s="160"/>
      <c r="AEG68" s="160"/>
      <c r="AEH68" s="160"/>
      <c r="AEI68" s="160"/>
      <c r="AEJ68" s="160"/>
      <c r="AEK68" s="160"/>
      <c r="AEL68" s="160"/>
      <c r="AEM68" s="160"/>
      <c r="AEN68" s="160"/>
      <c r="AEO68" s="160"/>
      <c r="AEP68" s="160"/>
      <c r="AEQ68" s="160"/>
      <c r="AER68" s="160"/>
      <c r="AES68" s="160"/>
      <c r="AET68" s="160"/>
      <c r="AEU68" s="160"/>
      <c r="AEV68" s="160"/>
      <c r="AEW68" s="160"/>
      <c r="AEX68" s="160"/>
      <c r="AEY68" s="160"/>
      <c r="AEZ68" s="160"/>
      <c r="AFA68" s="160"/>
      <c r="AFB68" s="160"/>
      <c r="AFC68" s="160"/>
      <c r="AFD68" s="160"/>
      <c r="AFE68" s="160"/>
      <c r="AFF68" s="160"/>
      <c r="AFG68" s="160"/>
      <c r="AFH68" s="160"/>
      <c r="AFI68" s="160"/>
      <c r="AFJ68" s="160"/>
      <c r="AFK68" s="160"/>
      <c r="AFL68" s="160"/>
      <c r="AFM68" s="160"/>
      <c r="AFN68" s="160"/>
      <c r="AFO68" s="160"/>
      <c r="AFP68" s="160"/>
      <c r="AFQ68" s="160"/>
      <c r="AFR68" s="160"/>
      <c r="AFS68" s="160"/>
      <c r="AFT68" s="160"/>
      <c r="AFU68" s="160"/>
      <c r="AFV68" s="160"/>
      <c r="AFW68" s="160"/>
      <c r="AFX68" s="160"/>
      <c r="AFY68" s="160"/>
      <c r="AFZ68" s="160"/>
      <c r="AGA68" s="160"/>
      <c r="AGB68" s="160"/>
      <c r="AGC68" s="160"/>
      <c r="AGD68" s="160"/>
      <c r="AGE68" s="160"/>
      <c r="AGF68" s="160"/>
      <c r="AGG68" s="160"/>
      <c r="AGH68" s="160"/>
      <c r="AGI68" s="160"/>
      <c r="AGJ68" s="160"/>
      <c r="AGK68" s="160"/>
      <c r="AGL68" s="160"/>
      <c r="AGM68" s="160"/>
      <c r="AGN68" s="160"/>
      <c r="AGO68" s="160"/>
      <c r="AGP68" s="160"/>
      <c r="AGQ68" s="160"/>
      <c r="AGR68" s="160"/>
      <c r="AGS68" s="160"/>
      <c r="AGT68" s="160"/>
      <c r="AGU68" s="160"/>
      <c r="AGV68" s="160"/>
      <c r="AGW68" s="160"/>
      <c r="AGX68" s="160"/>
      <c r="AGY68" s="160"/>
      <c r="AGZ68" s="160"/>
      <c r="AHA68" s="160"/>
      <c r="AHB68" s="160"/>
      <c r="AHC68" s="160"/>
      <c r="AHD68" s="160"/>
      <c r="AHE68" s="160"/>
      <c r="AHF68" s="160"/>
      <c r="AHG68" s="160"/>
      <c r="AHH68" s="160"/>
      <c r="AHI68" s="160"/>
      <c r="AHJ68" s="160"/>
      <c r="AHK68" s="160"/>
      <c r="AHL68" s="160"/>
      <c r="AHM68" s="160"/>
      <c r="AHN68" s="160"/>
      <c r="AHO68" s="160"/>
      <c r="AHP68" s="160"/>
      <c r="AHQ68" s="160"/>
      <c r="AHR68" s="160"/>
      <c r="AHS68" s="160"/>
      <c r="AHT68" s="160"/>
      <c r="AHU68" s="160"/>
      <c r="AHV68" s="160"/>
      <c r="AHW68" s="160"/>
      <c r="AHX68" s="160"/>
      <c r="AHY68" s="160"/>
      <c r="AHZ68" s="160"/>
      <c r="AIA68" s="160"/>
      <c r="AIB68" s="160"/>
      <c r="AIC68" s="160"/>
      <c r="AID68" s="160"/>
      <c r="AIE68" s="160"/>
      <c r="AIF68" s="160"/>
      <c r="AIG68" s="160"/>
      <c r="AIH68" s="160"/>
      <c r="AII68" s="160"/>
      <c r="AIJ68" s="160"/>
      <c r="AIK68" s="160"/>
      <c r="AIL68" s="160"/>
      <c r="AIM68" s="160"/>
      <c r="AIN68" s="160"/>
      <c r="AIO68" s="160"/>
      <c r="AIP68" s="160"/>
      <c r="AIQ68" s="160"/>
      <c r="AIR68" s="160"/>
      <c r="AIS68" s="160"/>
      <c r="AIT68" s="160"/>
      <c r="AIU68" s="160"/>
      <c r="AIV68" s="160"/>
      <c r="AIW68" s="160"/>
      <c r="AIX68" s="160"/>
      <c r="AIY68" s="160"/>
      <c r="AIZ68" s="160"/>
      <c r="AJA68" s="160"/>
      <c r="AJB68" s="160"/>
      <c r="AJC68" s="160"/>
      <c r="AJD68" s="160"/>
      <c r="AJE68" s="160"/>
      <c r="AJF68" s="160"/>
      <c r="AJG68" s="160"/>
      <c r="AJH68" s="160"/>
      <c r="AJI68" s="160"/>
      <c r="AJJ68" s="160"/>
      <c r="AJK68" s="160"/>
      <c r="AJL68" s="160"/>
      <c r="AJM68" s="160"/>
      <c r="AJN68" s="160"/>
      <c r="AJO68" s="160"/>
      <c r="AJP68" s="160"/>
      <c r="AJQ68" s="160"/>
      <c r="AJR68" s="160"/>
      <c r="AJS68" s="160"/>
      <c r="AJT68" s="160"/>
      <c r="AJU68" s="160"/>
      <c r="AJV68" s="160"/>
      <c r="AJW68" s="160"/>
      <c r="AJX68" s="160"/>
      <c r="AJY68" s="160"/>
      <c r="AJZ68" s="160"/>
      <c r="AKA68" s="160"/>
      <c r="AKB68" s="160"/>
      <c r="AKC68" s="160"/>
      <c r="AKD68" s="160"/>
      <c r="AKE68" s="160"/>
      <c r="AKF68" s="160"/>
      <c r="AKG68" s="160"/>
      <c r="AKH68" s="160"/>
      <c r="AKI68" s="160"/>
      <c r="AKJ68" s="160"/>
      <c r="AKK68" s="160"/>
      <c r="AKL68" s="160"/>
      <c r="AKM68" s="160"/>
      <c r="AKN68" s="160"/>
      <c r="AKO68" s="160"/>
      <c r="AKP68" s="160"/>
      <c r="AKQ68" s="160"/>
      <c r="AKR68" s="160"/>
      <c r="AKS68" s="160"/>
      <c r="AKT68" s="160"/>
      <c r="AKU68" s="160"/>
      <c r="AKV68" s="160"/>
      <c r="AKW68" s="160"/>
      <c r="AKX68" s="160"/>
      <c r="AKY68" s="160"/>
      <c r="AKZ68" s="160"/>
      <c r="ALA68" s="160"/>
      <c r="ALB68" s="160"/>
      <c r="ALC68" s="160"/>
      <c r="ALD68" s="160"/>
      <c r="ALE68" s="160"/>
      <c r="ALF68" s="160"/>
      <c r="ALG68" s="160"/>
      <c r="ALH68" s="160"/>
      <c r="ALI68" s="160"/>
      <c r="ALJ68" s="160"/>
      <c r="ALK68" s="160"/>
      <c r="ALL68" s="160"/>
      <c r="ALM68" s="160"/>
      <c r="ALN68" s="160"/>
      <c r="ALO68" s="160"/>
      <c r="ALP68" s="160"/>
      <c r="ALQ68" s="160"/>
      <c r="ALR68" s="160"/>
      <c r="ALS68" s="160"/>
      <c r="ALT68" s="160"/>
      <c r="ALU68" s="160"/>
      <c r="ALV68" s="160"/>
      <c r="ALW68" s="160"/>
      <c r="ALX68" s="160"/>
      <c r="ALY68" s="160"/>
      <c r="ALZ68" s="160"/>
      <c r="AMA68" s="160"/>
      <c r="AMB68" s="160"/>
      <c r="AMC68" s="160"/>
      <c r="AMD68" s="160"/>
      <c r="AME68" s="160"/>
      <c r="AMF68" s="160"/>
      <c r="AMG68" s="160"/>
      <c r="AMH68" s="160"/>
      <c r="AMI68" s="160"/>
      <c r="AMJ68" s="160"/>
      <c r="AMK68" s="160"/>
      <c r="AML68" s="160"/>
    </row>
    <row r="69" spans="1:1026" ht="17.25" customHeight="1" x14ac:dyDescent="0.25">
      <c r="A69" s="137" t="s">
        <v>576</v>
      </c>
      <c r="B69" s="155" t="s">
        <v>1004</v>
      </c>
      <c r="C69" s="156">
        <v>19.95</v>
      </c>
      <c r="D69" s="157">
        <v>2019</v>
      </c>
      <c r="E69" s="157">
        <v>9781553797562</v>
      </c>
      <c r="F69" s="137" t="s">
        <v>490</v>
      </c>
      <c r="G69" s="158" t="s">
        <v>1005</v>
      </c>
      <c r="H69" s="158" t="s">
        <v>1006</v>
      </c>
      <c r="I69" s="159" t="s">
        <v>1007</v>
      </c>
      <c r="J69" s="158" t="s">
        <v>476</v>
      </c>
    </row>
    <row r="70" spans="1:1026" ht="17.25" customHeight="1" x14ac:dyDescent="0.25">
      <c r="A70" s="147" t="s">
        <v>576</v>
      </c>
      <c r="B70" s="148" t="s">
        <v>1008</v>
      </c>
      <c r="C70" s="149">
        <v>21.95</v>
      </c>
      <c r="D70" s="150">
        <v>2024</v>
      </c>
      <c r="E70" s="151">
        <v>9781778402159</v>
      </c>
      <c r="F70" s="147" t="s">
        <v>490</v>
      </c>
      <c r="G70" s="152" t="s">
        <v>1009</v>
      </c>
      <c r="H70" s="152" t="s">
        <v>891</v>
      </c>
      <c r="I70" s="161" t="s">
        <v>1010</v>
      </c>
      <c r="J70" s="158"/>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c r="DL70" s="160"/>
      <c r="DM70" s="160"/>
      <c r="DN70" s="160"/>
      <c r="DO70" s="160"/>
      <c r="DP70" s="160"/>
      <c r="DQ70" s="160"/>
      <c r="DR70" s="160"/>
      <c r="DS70" s="160"/>
      <c r="DT70" s="160"/>
      <c r="DU70" s="160"/>
      <c r="DV70" s="160"/>
      <c r="DW70" s="160"/>
      <c r="DX70" s="160"/>
      <c r="DY70" s="160"/>
      <c r="DZ70" s="160"/>
      <c r="EA70" s="160"/>
      <c r="EB70" s="160"/>
      <c r="EC70" s="160"/>
      <c r="ED70" s="160"/>
      <c r="EE70" s="160"/>
      <c r="EF70" s="160"/>
      <c r="EG70" s="160"/>
      <c r="EH70" s="160"/>
      <c r="EI70" s="160"/>
      <c r="EJ70" s="160"/>
      <c r="EK70" s="160"/>
      <c r="EL70" s="160"/>
      <c r="EM70" s="160"/>
      <c r="EN70" s="160"/>
      <c r="EO70" s="160"/>
      <c r="EP70" s="160"/>
      <c r="EQ70" s="160"/>
      <c r="ER70" s="160"/>
      <c r="ES70" s="160"/>
      <c r="ET70" s="160"/>
      <c r="EU70" s="160"/>
      <c r="EV70" s="160"/>
      <c r="EW70" s="160"/>
      <c r="EX70" s="160"/>
      <c r="EY70" s="160"/>
      <c r="EZ70" s="160"/>
      <c r="FA70" s="160"/>
      <c r="FB70" s="160"/>
      <c r="FC70" s="160"/>
      <c r="FD70" s="160"/>
      <c r="FE70" s="160"/>
      <c r="FF70" s="160"/>
      <c r="FG70" s="160"/>
      <c r="FH70" s="160"/>
      <c r="FI70" s="160"/>
      <c r="FJ70" s="160"/>
      <c r="FK70" s="160"/>
      <c r="FL70" s="160"/>
      <c r="FM70" s="160"/>
      <c r="FN70" s="160"/>
      <c r="FO70" s="160"/>
      <c r="FP70" s="160"/>
      <c r="FQ70" s="160"/>
      <c r="FR70" s="160"/>
      <c r="FS70" s="160"/>
      <c r="FT70" s="160"/>
      <c r="FU70" s="160"/>
      <c r="FV70" s="160"/>
      <c r="FW70" s="160"/>
      <c r="FX70" s="160"/>
      <c r="FY70" s="160"/>
      <c r="FZ70" s="160"/>
      <c r="GA70" s="160"/>
      <c r="GB70" s="160"/>
      <c r="GC70" s="160"/>
      <c r="GD70" s="160"/>
      <c r="GE70" s="160"/>
      <c r="GF70" s="160"/>
      <c r="GG70" s="160"/>
      <c r="GH70" s="160"/>
      <c r="GI70" s="160"/>
      <c r="GJ70" s="160"/>
      <c r="GK70" s="160"/>
      <c r="GL70" s="160"/>
      <c r="GM70" s="160"/>
      <c r="GN70" s="160"/>
      <c r="GO70" s="160"/>
      <c r="GP70" s="160"/>
      <c r="GQ70" s="160"/>
      <c r="GR70" s="160"/>
      <c r="GS70" s="160"/>
      <c r="GT70" s="160"/>
      <c r="GU70" s="160"/>
      <c r="GV70" s="160"/>
      <c r="GW70" s="160"/>
      <c r="GX70" s="160"/>
      <c r="GY70" s="160"/>
      <c r="GZ70" s="160"/>
      <c r="HA70" s="160"/>
      <c r="HB70" s="160"/>
      <c r="HC70" s="160"/>
      <c r="HD70" s="160"/>
      <c r="HE70" s="160"/>
      <c r="HF70" s="160"/>
      <c r="HG70" s="160"/>
      <c r="HH70" s="160"/>
      <c r="HI70" s="160"/>
      <c r="HJ70" s="160"/>
      <c r="HK70" s="160"/>
      <c r="HL70" s="160"/>
      <c r="HM70" s="160"/>
      <c r="HN70" s="160"/>
      <c r="HO70" s="160"/>
      <c r="HP70" s="160"/>
      <c r="HQ70" s="160"/>
      <c r="HR70" s="160"/>
      <c r="HS70" s="160"/>
      <c r="HT70" s="160"/>
      <c r="HU70" s="160"/>
      <c r="HV70" s="160"/>
      <c r="HW70" s="160"/>
      <c r="HX70" s="160"/>
      <c r="HY70" s="160"/>
      <c r="HZ70" s="160"/>
      <c r="IA70" s="160"/>
      <c r="IB70" s="160"/>
      <c r="IC70" s="160"/>
      <c r="ID70" s="160"/>
      <c r="IE70" s="160"/>
      <c r="IF70" s="160"/>
      <c r="IG70" s="160"/>
      <c r="IH70" s="160"/>
      <c r="II70" s="160"/>
      <c r="IJ70" s="160"/>
      <c r="IK70" s="160"/>
      <c r="IL70" s="160"/>
      <c r="IM70" s="160"/>
      <c r="IN70" s="160"/>
      <c r="IO70" s="160"/>
      <c r="IP70" s="160"/>
      <c r="IQ70" s="160"/>
      <c r="IR70" s="160"/>
      <c r="IS70" s="160"/>
      <c r="IT70" s="160"/>
      <c r="IU70" s="160"/>
      <c r="IV70" s="160"/>
      <c r="IW70" s="160"/>
      <c r="IX70" s="160"/>
      <c r="IY70" s="160"/>
      <c r="IZ70" s="160"/>
      <c r="JA70" s="160"/>
      <c r="JB70" s="160"/>
      <c r="JC70" s="160"/>
      <c r="JD70" s="160"/>
      <c r="JE70" s="160"/>
      <c r="JF70" s="160"/>
      <c r="JG70" s="160"/>
      <c r="JH70" s="160"/>
      <c r="JI70" s="160"/>
      <c r="JJ70" s="160"/>
      <c r="JK70" s="160"/>
      <c r="JL70" s="160"/>
      <c r="JM70" s="160"/>
      <c r="JN70" s="160"/>
      <c r="JO70" s="160"/>
      <c r="JP70" s="160"/>
      <c r="JQ70" s="160"/>
      <c r="JR70" s="160"/>
      <c r="JS70" s="160"/>
      <c r="JT70" s="160"/>
      <c r="JU70" s="160"/>
      <c r="JV70" s="160"/>
      <c r="JW70" s="160"/>
      <c r="JX70" s="160"/>
      <c r="JY70" s="160"/>
      <c r="JZ70" s="160"/>
      <c r="KA70" s="160"/>
      <c r="KB70" s="160"/>
      <c r="KC70" s="160"/>
      <c r="KD70" s="160"/>
      <c r="KE70" s="160"/>
      <c r="KF70" s="160"/>
      <c r="KG70" s="160"/>
      <c r="KH70" s="160"/>
      <c r="KI70" s="160"/>
      <c r="KJ70" s="160"/>
      <c r="KK70" s="160"/>
      <c r="KL70" s="160"/>
      <c r="KM70" s="160"/>
      <c r="KN70" s="160"/>
      <c r="KO70" s="160"/>
      <c r="KP70" s="160"/>
      <c r="KQ70" s="160"/>
      <c r="KR70" s="160"/>
      <c r="KS70" s="160"/>
      <c r="KT70" s="160"/>
      <c r="KU70" s="160"/>
      <c r="KV70" s="160"/>
      <c r="KW70" s="160"/>
      <c r="KX70" s="160"/>
      <c r="KY70" s="160"/>
      <c r="KZ70" s="160"/>
      <c r="LA70" s="160"/>
      <c r="LB70" s="160"/>
      <c r="LC70" s="160"/>
      <c r="LD70" s="160"/>
      <c r="LE70" s="160"/>
      <c r="LF70" s="160"/>
      <c r="LG70" s="160"/>
      <c r="LH70" s="160"/>
      <c r="LI70" s="160"/>
      <c r="LJ70" s="160"/>
      <c r="LK70" s="160"/>
      <c r="LL70" s="160"/>
      <c r="LM70" s="160"/>
      <c r="LN70" s="160"/>
      <c r="LO70" s="160"/>
      <c r="LP70" s="160"/>
      <c r="LQ70" s="160"/>
      <c r="LR70" s="160"/>
      <c r="LS70" s="160"/>
      <c r="LT70" s="160"/>
      <c r="LU70" s="160"/>
      <c r="LV70" s="160"/>
      <c r="LW70" s="160"/>
      <c r="LX70" s="160"/>
      <c r="LY70" s="160"/>
      <c r="LZ70" s="160"/>
      <c r="MA70" s="160"/>
      <c r="MB70" s="160"/>
      <c r="MC70" s="160"/>
      <c r="MD70" s="160"/>
      <c r="ME70" s="160"/>
      <c r="MF70" s="160"/>
      <c r="MG70" s="160"/>
      <c r="MH70" s="160"/>
      <c r="MI70" s="160"/>
      <c r="MJ70" s="160"/>
      <c r="MK70" s="160"/>
      <c r="ML70" s="160"/>
      <c r="MM70" s="160"/>
      <c r="MN70" s="160"/>
      <c r="MO70" s="160"/>
      <c r="MP70" s="160"/>
      <c r="MQ70" s="160"/>
      <c r="MR70" s="160"/>
      <c r="MS70" s="160"/>
      <c r="MT70" s="160"/>
      <c r="MU70" s="160"/>
      <c r="MV70" s="160"/>
      <c r="MW70" s="160"/>
      <c r="MX70" s="160"/>
      <c r="MY70" s="160"/>
      <c r="MZ70" s="160"/>
      <c r="NA70" s="160"/>
      <c r="NB70" s="160"/>
      <c r="NC70" s="160"/>
      <c r="ND70" s="160"/>
      <c r="NE70" s="160"/>
      <c r="NF70" s="160"/>
      <c r="NG70" s="160"/>
      <c r="NH70" s="160"/>
      <c r="NI70" s="160"/>
      <c r="NJ70" s="160"/>
      <c r="NK70" s="160"/>
      <c r="NL70" s="160"/>
      <c r="NM70" s="160"/>
      <c r="NN70" s="160"/>
      <c r="NO70" s="160"/>
      <c r="NP70" s="160"/>
      <c r="NQ70" s="160"/>
      <c r="NR70" s="160"/>
      <c r="NS70" s="160"/>
      <c r="NT70" s="160"/>
      <c r="NU70" s="160"/>
      <c r="NV70" s="160"/>
      <c r="NW70" s="160"/>
      <c r="NX70" s="160"/>
      <c r="NY70" s="160"/>
      <c r="NZ70" s="160"/>
      <c r="OA70" s="160"/>
      <c r="OB70" s="160"/>
      <c r="OC70" s="160"/>
      <c r="OD70" s="160"/>
      <c r="OE70" s="160"/>
      <c r="OF70" s="160"/>
      <c r="OG70" s="160"/>
      <c r="OH70" s="160"/>
      <c r="OI70" s="160"/>
      <c r="OJ70" s="160"/>
      <c r="OK70" s="160"/>
      <c r="OL70" s="160"/>
      <c r="OM70" s="160"/>
      <c r="ON70" s="160"/>
      <c r="OO70" s="160"/>
      <c r="OP70" s="160"/>
      <c r="OQ70" s="160"/>
      <c r="OR70" s="160"/>
      <c r="OS70" s="160"/>
      <c r="OT70" s="160"/>
      <c r="OU70" s="160"/>
      <c r="OV70" s="160"/>
      <c r="OW70" s="160"/>
      <c r="OX70" s="160"/>
      <c r="OY70" s="160"/>
      <c r="OZ70" s="160"/>
      <c r="PA70" s="160"/>
      <c r="PB70" s="160"/>
      <c r="PC70" s="160"/>
      <c r="PD70" s="160"/>
      <c r="PE70" s="160"/>
      <c r="PF70" s="160"/>
      <c r="PG70" s="160"/>
      <c r="PH70" s="160"/>
      <c r="PI70" s="160"/>
      <c r="PJ70" s="160"/>
      <c r="PK70" s="160"/>
      <c r="PL70" s="160"/>
      <c r="PM70" s="160"/>
      <c r="PN70" s="160"/>
      <c r="PO70" s="160"/>
      <c r="PP70" s="160"/>
      <c r="PQ70" s="160"/>
      <c r="PR70" s="160"/>
      <c r="PS70" s="160"/>
      <c r="PT70" s="160"/>
      <c r="PU70" s="160"/>
      <c r="PV70" s="160"/>
      <c r="PW70" s="160"/>
      <c r="PX70" s="160"/>
      <c r="PY70" s="160"/>
      <c r="PZ70" s="160"/>
      <c r="QA70" s="160"/>
      <c r="QB70" s="160"/>
      <c r="QC70" s="160"/>
      <c r="QD70" s="160"/>
      <c r="QE70" s="160"/>
      <c r="QF70" s="160"/>
      <c r="QG70" s="160"/>
      <c r="QH70" s="160"/>
      <c r="QI70" s="160"/>
      <c r="QJ70" s="160"/>
      <c r="QK70" s="160"/>
      <c r="QL70" s="160"/>
      <c r="QM70" s="160"/>
      <c r="QN70" s="160"/>
      <c r="QO70" s="160"/>
      <c r="QP70" s="160"/>
      <c r="QQ70" s="160"/>
      <c r="QR70" s="160"/>
      <c r="QS70" s="160"/>
      <c r="QT70" s="160"/>
      <c r="QU70" s="160"/>
      <c r="QV70" s="160"/>
      <c r="QW70" s="160"/>
      <c r="QX70" s="160"/>
      <c r="QY70" s="160"/>
      <c r="QZ70" s="160"/>
      <c r="RA70" s="160"/>
      <c r="RB70" s="160"/>
      <c r="RC70" s="160"/>
      <c r="RD70" s="160"/>
      <c r="RE70" s="160"/>
      <c r="RF70" s="160"/>
      <c r="RG70" s="160"/>
      <c r="RH70" s="160"/>
      <c r="RI70" s="160"/>
      <c r="RJ70" s="160"/>
      <c r="RK70" s="160"/>
      <c r="RL70" s="160"/>
      <c r="RM70" s="160"/>
      <c r="RN70" s="160"/>
      <c r="RO70" s="160"/>
      <c r="RP70" s="160"/>
      <c r="RQ70" s="160"/>
      <c r="RR70" s="160"/>
      <c r="RS70" s="160"/>
      <c r="RT70" s="160"/>
      <c r="RU70" s="160"/>
      <c r="RV70" s="160"/>
      <c r="RW70" s="160"/>
      <c r="RX70" s="160"/>
      <c r="RY70" s="160"/>
      <c r="RZ70" s="160"/>
      <c r="SA70" s="160"/>
      <c r="SB70" s="160"/>
      <c r="SC70" s="160"/>
      <c r="SD70" s="160"/>
      <c r="SE70" s="160"/>
      <c r="SF70" s="160"/>
      <c r="SG70" s="160"/>
      <c r="SH70" s="160"/>
      <c r="SI70" s="160"/>
      <c r="SJ70" s="160"/>
      <c r="SK70" s="160"/>
      <c r="SL70" s="160"/>
      <c r="SM70" s="160"/>
      <c r="SN70" s="160"/>
      <c r="SO70" s="160"/>
      <c r="SP70" s="160"/>
      <c r="SQ70" s="160"/>
      <c r="SR70" s="160"/>
      <c r="SS70" s="160"/>
      <c r="ST70" s="160"/>
      <c r="SU70" s="160"/>
      <c r="SV70" s="160"/>
      <c r="SW70" s="160"/>
      <c r="SX70" s="160"/>
      <c r="SY70" s="160"/>
      <c r="SZ70" s="160"/>
      <c r="TA70" s="160"/>
      <c r="TB70" s="160"/>
      <c r="TC70" s="160"/>
      <c r="TD70" s="160"/>
      <c r="TE70" s="160"/>
      <c r="TF70" s="160"/>
      <c r="TG70" s="160"/>
      <c r="TH70" s="160"/>
      <c r="TI70" s="160"/>
      <c r="TJ70" s="160"/>
      <c r="TK70" s="160"/>
      <c r="TL70" s="160"/>
      <c r="TM70" s="160"/>
      <c r="TN70" s="160"/>
      <c r="TO70" s="160"/>
      <c r="TP70" s="160"/>
      <c r="TQ70" s="160"/>
      <c r="TR70" s="160"/>
      <c r="TS70" s="160"/>
      <c r="TT70" s="160"/>
      <c r="TU70" s="160"/>
      <c r="TV70" s="160"/>
      <c r="TW70" s="160"/>
      <c r="TX70" s="160"/>
      <c r="TY70" s="160"/>
      <c r="TZ70" s="160"/>
      <c r="UA70" s="160"/>
      <c r="UB70" s="160"/>
      <c r="UC70" s="160"/>
      <c r="UD70" s="160"/>
      <c r="UE70" s="160"/>
      <c r="UF70" s="160"/>
      <c r="UG70" s="160"/>
      <c r="UH70" s="160"/>
      <c r="UI70" s="160"/>
      <c r="UJ70" s="160"/>
      <c r="UK70" s="160"/>
      <c r="UL70" s="160"/>
      <c r="UM70" s="160"/>
      <c r="UN70" s="160"/>
      <c r="UO70" s="160"/>
      <c r="UP70" s="160"/>
      <c r="UQ70" s="160"/>
      <c r="UR70" s="160"/>
      <c r="US70" s="160"/>
      <c r="UT70" s="160"/>
      <c r="UU70" s="160"/>
      <c r="UV70" s="160"/>
      <c r="UW70" s="160"/>
      <c r="UX70" s="160"/>
      <c r="UY70" s="160"/>
      <c r="UZ70" s="160"/>
      <c r="VA70" s="160"/>
      <c r="VB70" s="160"/>
      <c r="VC70" s="160"/>
      <c r="VD70" s="160"/>
      <c r="VE70" s="160"/>
      <c r="VF70" s="160"/>
      <c r="VG70" s="160"/>
      <c r="VH70" s="160"/>
      <c r="VI70" s="160"/>
      <c r="VJ70" s="160"/>
      <c r="VK70" s="160"/>
      <c r="VL70" s="160"/>
      <c r="VM70" s="160"/>
      <c r="VN70" s="160"/>
      <c r="VO70" s="160"/>
      <c r="VP70" s="160"/>
      <c r="VQ70" s="160"/>
      <c r="VR70" s="160"/>
      <c r="VS70" s="160"/>
      <c r="VT70" s="160"/>
      <c r="VU70" s="160"/>
      <c r="VV70" s="160"/>
      <c r="VW70" s="160"/>
      <c r="VX70" s="160"/>
      <c r="VY70" s="160"/>
      <c r="VZ70" s="160"/>
      <c r="WA70" s="160"/>
      <c r="WB70" s="160"/>
      <c r="WC70" s="160"/>
      <c r="WD70" s="160"/>
      <c r="WE70" s="160"/>
      <c r="WF70" s="160"/>
      <c r="WG70" s="160"/>
      <c r="WH70" s="160"/>
      <c r="WI70" s="160"/>
      <c r="WJ70" s="160"/>
      <c r="WK70" s="160"/>
      <c r="WL70" s="160"/>
      <c r="WM70" s="160"/>
      <c r="WN70" s="160"/>
      <c r="WO70" s="160"/>
      <c r="WP70" s="160"/>
      <c r="WQ70" s="160"/>
      <c r="WR70" s="160"/>
      <c r="WS70" s="160"/>
      <c r="WT70" s="160"/>
      <c r="WU70" s="160"/>
      <c r="WV70" s="160"/>
      <c r="WW70" s="160"/>
      <c r="WX70" s="160"/>
      <c r="WY70" s="160"/>
      <c r="WZ70" s="160"/>
      <c r="XA70" s="160"/>
      <c r="XB70" s="160"/>
      <c r="XC70" s="160"/>
      <c r="XD70" s="160"/>
      <c r="XE70" s="160"/>
      <c r="XF70" s="160"/>
      <c r="XG70" s="160"/>
      <c r="XH70" s="160"/>
      <c r="XI70" s="160"/>
      <c r="XJ70" s="160"/>
      <c r="XK70" s="160"/>
      <c r="XL70" s="160"/>
      <c r="XM70" s="160"/>
      <c r="XN70" s="160"/>
      <c r="XO70" s="160"/>
      <c r="XP70" s="160"/>
      <c r="XQ70" s="160"/>
      <c r="XR70" s="160"/>
      <c r="XS70" s="160"/>
      <c r="XT70" s="160"/>
      <c r="XU70" s="160"/>
      <c r="XV70" s="160"/>
      <c r="XW70" s="160"/>
      <c r="XX70" s="160"/>
      <c r="XY70" s="160"/>
      <c r="XZ70" s="160"/>
      <c r="YA70" s="160"/>
      <c r="YB70" s="160"/>
      <c r="YC70" s="160"/>
      <c r="YD70" s="160"/>
      <c r="YE70" s="160"/>
      <c r="YF70" s="160"/>
      <c r="YG70" s="160"/>
      <c r="YH70" s="160"/>
      <c r="YI70" s="160"/>
      <c r="YJ70" s="160"/>
      <c r="YK70" s="160"/>
      <c r="YL70" s="160"/>
      <c r="YM70" s="160"/>
      <c r="YN70" s="160"/>
      <c r="YO70" s="160"/>
      <c r="YP70" s="160"/>
      <c r="YQ70" s="160"/>
      <c r="YR70" s="160"/>
      <c r="YS70" s="160"/>
      <c r="YT70" s="160"/>
      <c r="YU70" s="160"/>
      <c r="YV70" s="160"/>
      <c r="YW70" s="160"/>
      <c r="YX70" s="160"/>
      <c r="YY70" s="160"/>
      <c r="YZ70" s="160"/>
      <c r="ZA70" s="160"/>
      <c r="ZB70" s="160"/>
      <c r="ZC70" s="160"/>
      <c r="ZD70" s="160"/>
      <c r="ZE70" s="160"/>
      <c r="ZF70" s="160"/>
      <c r="ZG70" s="160"/>
      <c r="ZH70" s="160"/>
      <c r="ZI70" s="160"/>
      <c r="ZJ70" s="160"/>
      <c r="ZK70" s="160"/>
      <c r="ZL70" s="160"/>
      <c r="ZM70" s="160"/>
      <c r="ZN70" s="160"/>
      <c r="ZO70" s="160"/>
      <c r="ZP70" s="160"/>
      <c r="ZQ70" s="160"/>
      <c r="ZR70" s="160"/>
      <c r="ZS70" s="160"/>
      <c r="ZT70" s="160"/>
      <c r="ZU70" s="160"/>
      <c r="ZV70" s="160"/>
      <c r="ZW70" s="160"/>
      <c r="ZX70" s="160"/>
      <c r="ZY70" s="160"/>
      <c r="ZZ70" s="160"/>
      <c r="AAA70" s="160"/>
      <c r="AAB70" s="160"/>
      <c r="AAC70" s="160"/>
      <c r="AAD70" s="160"/>
      <c r="AAE70" s="160"/>
      <c r="AAF70" s="160"/>
      <c r="AAG70" s="160"/>
      <c r="AAH70" s="160"/>
      <c r="AAI70" s="160"/>
      <c r="AAJ70" s="160"/>
      <c r="AAK70" s="160"/>
      <c r="AAL70" s="160"/>
      <c r="AAM70" s="160"/>
      <c r="AAN70" s="160"/>
      <c r="AAO70" s="160"/>
      <c r="AAP70" s="160"/>
      <c r="AAQ70" s="160"/>
      <c r="AAR70" s="160"/>
      <c r="AAS70" s="160"/>
      <c r="AAT70" s="160"/>
      <c r="AAU70" s="160"/>
      <c r="AAV70" s="160"/>
      <c r="AAW70" s="160"/>
      <c r="AAX70" s="160"/>
      <c r="AAY70" s="160"/>
      <c r="AAZ70" s="160"/>
      <c r="ABA70" s="160"/>
      <c r="ABB70" s="160"/>
      <c r="ABC70" s="160"/>
      <c r="ABD70" s="160"/>
      <c r="ABE70" s="160"/>
      <c r="ABF70" s="160"/>
      <c r="ABG70" s="160"/>
      <c r="ABH70" s="160"/>
      <c r="ABI70" s="160"/>
      <c r="ABJ70" s="160"/>
      <c r="ABK70" s="160"/>
      <c r="ABL70" s="160"/>
      <c r="ABM70" s="160"/>
      <c r="ABN70" s="160"/>
      <c r="ABO70" s="160"/>
      <c r="ABP70" s="160"/>
      <c r="ABQ70" s="160"/>
      <c r="ABR70" s="160"/>
      <c r="ABS70" s="160"/>
      <c r="ABT70" s="160"/>
      <c r="ABU70" s="160"/>
      <c r="ABV70" s="160"/>
      <c r="ABW70" s="160"/>
      <c r="ABX70" s="160"/>
      <c r="ABY70" s="160"/>
      <c r="ABZ70" s="160"/>
      <c r="ACA70" s="160"/>
      <c r="ACB70" s="160"/>
      <c r="ACC70" s="160"/>
      <c r="ACD70" s="160"/>
      <c r="ACE70" s="160"/>
      <c r="ACF70" s="160"/>
      <c r="ACG70" s="160"/>
      <c r="ACH70" s="160"/>
      <c r="ACI70" s="160"/>
      <c r="ACJ70" s="160"/>
      <c r="ACK70" s="160"/>
      <c r="ACL70" s="160"/>
      <c r="ACM70" s="160"/>
      <c r="ACN70" s="160"/>
      <c r="ACO70" s="160"/>
      <c r="ACP70" s="160"/>
      <c r="ACQ70" s="160"/>
      <c r="ACR70" s="160"/>
      <c r="ACS70" s="160"/>
      <c r="ACT70" s="160"/>
      <c r="ACU70" s="160"/>
      <c r="ACV70" s="160"/>
      <c r="ACW70" s="160"/>
      <c r="ACX70" s="160"/>
      <c r="ACY70" s="160"/>
      <c r="ACZ70" s="160"/>
      <c r="ADA70" s="160"/>
      <c r="ADB70" s="160"/>
      <c r="ADC70" s="160"/>
      <c r="ADD70" s="160"/>
      <c r="ADE70" s="160"/>
      <c r="ADF70" s="160"/>
      <c r="ADG70" s="160"/>
      <c r="ADH70" s="160"/>
      <c r="ADI70" s="160"/>
      <c r="ADJ70" s="160"/>
      <c r="ADK70" s="160"/>
      <c r="ADL70" s="160"/>
      <c r="ADM70" s="160"/>
      <c r="ADN70" s="160"/>
      <c r="ADO70" s="160"/>
      <c r="ADP70" s="160"/>
      <c r="ADQ70" s="160"/>
      <c r="ADR70" s="160"/>
      <c r="ADS70" s="160"/>
      <c r="ADT70" s="160"/>
      <c r="ADU70" s="160"/>
      <c r="ADV70" s="160"/>
      <c r="ADW70" s="160"/>
      <c r="ADX70" s="160"/>
      <c r="ADY70" s="160"/>
      <c r="ADZ70" s="160"/>
      <c r="AEA70" s="160"/>
      <c r="AEB70" s="160"/>
      <c r="AEC70" s="160"/>
      <c r="AED70" s="160"/>
      <c r="AEE70" s="160"/>
      <c r="AEF70" s="160"/>
      <c r="AEG70" s="160"/>
      <c r="AEH70" s="160"/>
      <c r="AEI70" s="160"/>
      <c r="AEJ70" s="160"/>
      <c r="AEK70" s="160"/>
      <c r="AEL70" s="160"/>
      <c r="AEM70" s="160"/>
      <c r="AEN70" s="160"/>
      <c r="AEO70" s="160"/>
      <c r="AEP70" s="160"/>
      <c r="AEQ70" s="160"/>
      <c r="AER70" s="160"/>
      <c r="AES70" s="160"/>
      <c r="AET70" s="160"/>
      <c r="AEU70" s="160"/>
      <c r="AEV70" s="160"/>
      <c r="AEW70" s="160"/>
      <c r="AEX70" s="160"/>
      <c r="AEY70" s="160"/>
      <c r="AEZ70" s="160"/>
      <c r="AFA70" s="160"/>
      <c r="AFB70" s="160"/>
      <c r="AFC70" s="160"/>
      <c r="AFD70" s="160"/>
      <c r="AFE70" s="160"/>
      <c r="AFF70" s="160"/>
      <c r="AFG70" s="160"/>
      <c r="AFH70" s="160"/>
      <c r="AFI70" s="160"/>
      <c r="AFJ70" s="160"/>
      <c r="AFK70" s="160"/>
      <c r="AFL70" s="160"/>
      <c r="AFM70" s="160"/>
      <c r="AFN70" s="160"/>
      <c r="AFO70" s="160"/>
      <c r="AFP70" s="160"/>
      <c r="AFQ70" s="160"/>
      <c r="AFR70" s="160"/>
      <c r="AFS70" s="160"/>
      <c r="AFT70" s="160"/>
      <c r="AFU70" s="160"/>
      <c r="AFV70" s="160"/>
      <c r="AFW70" s="160"/>
      <c r="AFX70" s="160"/>
      <c r="AFY70" s="160"/>
      <c r="AFZ70" s="160"/>
      <c r="AGA70" s="160"/>
      <c r="AGB70" s="160"/>
      <c r="AGC70" s="160"/>
      <c r="AGD70" s="160"/>
      <c r="AGE70" s="160"/>
      <c r="AGF70" s="160"/>
      <c r="AGG70" s="160"/>
      <c r="AGH70" s="160"/>
      <c r="AGI70" s="160"/>
      <c r="AGJ70" s="160"/>
      <c r="AGK70" s="160"/>
      <c r="AGL70" s="160"/>
      <c r="AGM70" s="160"/>
      <c r="AGN70" s="160"/>
      <c r="AGO70" s="160"/>
      <c r="AGP70" s="160"/>
      <c r="AGQ70" s="160"/>
      <c r="AGR70" s="160"/>
      <c r="AGS70" s="160"/>
      <c r="AGT70" s="160"/>
      <c r="AGU70" s="160"/>
      <c r="AGV70" s="160"/>
      <c r="AGW70" s="160"/>
      <c r="AGX70" s="160"/>
      <c r="AGY70" s="160"/>
      <c r="AGZ70" s="160"/>
      <c r="AHA70" s="160"/>
      <c r="AHB70" s="160"/>
      <c r="AHC70" s="160"/>
      <c r="AHD70" s="160"/>
      <c r="AHE70" s="160"/>
      <c r="AHF70" s="160"/>
      <c r="AHG70" s="160"/>
      <c r="AHH70" s="160"/>
      <c r="AHI70" s="160"/>
      <c r="AHJ70" s="160"/>
      <c r="AHK70" s="160"/>
      <c r="AHL70" s="160"/>
      <c r="AHM70" s="160"/>
      <c r="AHN70" s="160"/>
      <c r="AHO70" s="160"/>
      <c r="AHP70" s="160"/>
      <c r="AHQ70" s="160"/>
      <c r="AHR70" s="160"/>
      <c r="AHS70" s="160"/>
      <c r="AHT70" s="160"/>
      <c r="AHU70" s="160"/>
      <c r="AHV70" s="160"/>
      <c r="AHW70" s="160"/>
      <c r="AHX70" s="160"/>
      <c r="AHY70" s="160"/>
      <c r="AHZ70" s="160"/>
      <c r="AIA70" s="160"/>
      <c r="AIB70" s="160"/>
      <c r="AIC70" s="160"/>
      <c r="AID70" s="160"/>
      <c r="AIE70" s="160"/>
      <c r="AIF70" s="160"/>
      <c r="AIG70" s="160"/>
      <c r="AIH70" s="160"/>
      <c r="AII70" s="160"/>
      <c r="AIJ70" s="160"/>
      <c r="AIK70" s="160"/>
      <c r="AIL70" s="160"/>
      <c r="AIM70" s="160"/>
      <c r="AIN70" s="160"/>
      <c r="AIO70" s="160"/>
      <c r="AIP70" s="160"/>
      <c r="AIQ70" s="160"/>
      <c r="AIR70" s="160"/>
      <c r="AIS70" s="160"/>
      <c r="AIT70" s="160"/>
      <c r="AIU70" s="160"/>
      <c r="AIV70" s="160"/>
      <c r="AIW70" s="160"/>
      <c r="AIX70" s="160"/>
      <c r="AIY70" s="160"/>
      <c r="AIZ70" s="160"/>
      <c r="AJA70" s="160"/>
      <c r="AJB70" s="160"/>
      <c r="AJC70" s="160"/>
      <c r="AJD70" s="160"/>
      <c r="AJE70" s="160"/>
      <c r="AJF70" s="160"/>
      <c r="AJG70" s="160"/>
      <c r="AJH70" s="160"/>
      <c r="AJI70" s="160"/>
      <c r="AJJ70" s="160"/>
      <c r="AJK70" s="160"/>
      <c r="AJL70" s="160"/>
      <c r="AJM70" s="160"/>
      <c r="AJN70" s="160"/>
      <c r="AJO70" s="160"/>
      <c r="AJP70" s="160"/>
      <c r="AJQ70" s="160"/>
      <c r="AJR70" s="160"/>
      <c r="AJS70" s="160"/>
      <c r="AJT70" s="160"/>
      <c r="AJU70" s="160"/>
      <c r="AJV70" s="160"/>
      <c r="AJW70" s="160"/>
      <c r="AJX70" s="160"/>
      <c r="AJY70" s="160"/>
      <c r="AJZ70" s="160"/>
      <c r="AKA70" s="160"/>
      <c r="AKB70" s="160"/>
      <c r="AKC70" s="160"/>
      <c r="AKD70" s="160"/>
      <c r="AKE70" s="160"/>
      <c r="AKF70" s="160"/>
      <c r="AKG70" s="160"/>
      <c r="AKH70" s="160"/>
      <c r="AKI70" s="160"/>
      <c r="AKJ70" s="160"/>
      <c r="AKK70" s="160"/>
      <c r="AKL70" s="160"/>
      <c r="AKM70" s="160"/>
      <c r="AKN70" s="160"/>
      <c r="AKO70" s="160"/>
      <c r="AKP70" s="160"/>
      <c r="AKQ70" s="160"/>
      <c r="AKR70" s="160"/>
      <c r="AKS70" s="160"/>
      <c r="AKT70" s="160"/>
      <c r="AKU70" s="160"/>
      <c r="AKV70" s="160"/>
      <c r="AKW70" s="160"/>
      <c r="AKX70" s="160"/>
      <c r="AKY70" s="160"/>
      <c r="AKZ70" s="160"/>
      <c r="ALA70" s="160"/>
      <c r="ALB70" s="160"/>
      <c r="ALC70" s="160"/>
      <c r="ALD70" s="160"/>
      <c r="ALE70" s="160"/>
      <c r="ALF70" s="160"/>
      <c r="ALG70" s="160"/>
      <c r="ALH70" s="160"/>
      <c r="ALI70" s="160"/>
      <c r="ALJ70" s="160"/>
      <c r="ALK70" s="160"/>
      <c r="ALL70" s="160"/>
      <c r="ALM70" s="160"/>
      <c r="ALN70" s="160"/>
      <c r="ALO70" s="160"/>
      <c r="ALP70" s="160"/>
      <c r="ALQ70" s="160"/>
      <c r="ALR70" s="160"/>
      <c r="ALS70" s="160"/>
      <c r="ALT70" s="160"/>
      <c r="ALU70" s="160"/>
      <c r="ALV70" s="160"/>
      <c r="ALW70" s="160"/>
      <c r="ALX70" s="160"/>
      <c r="ALY70" s="160"/>
      <c r="ALZ70" s="160"/>
      <c r="AMA70" s="160"/>
      <c r="AMB70" s="160"/>
      <c r="AMC70" s="160"/>
      <c r="AMD70" s="160"/>
      <c r="AME70" s="160"/>
      <c r="AMF70" s="160"/>
      <c r="AMG70" s="160"/>
      <c r="AMH70" s="160"/>
      <c r="AMI70" s="160"/>
      <c r="AMJ70" s="160"/>
      <c r="AMK70" s="160"/>
      <c r="AML70" s="160"/>
    </row>
    <row r="71" spans="1:1026" ht="35.25" customHeight="1" x14ac:dyDescent="0.25">
      <c r="A71" s="137" t="s">
        <v>576</v>
      </c>
      <c r="B71" s="155" t="s">
        <v>1011</v>
      </c>
      <c r="C71" s="156">
        <v>19.95</v>
      </c>
      <c r="D71" s="157">
        <v>2019</v>
      </c>
      <c r="E71" s="157">
        <v>9781459818897</v>
      </c>
      <c r="F71" s="137" t="s">
        <v>490</v>
      </c>
      <c r="G71" s="158" t="s">
        <v>1012</v>
      </c>
      <c r="H71" s="158" t="s">
        <v>487</v>
      </c>
      <c r="I71" s="159" t="s">
        <v>1013</v>
      </c>
      <c r="J71" s="158" t="s">
        <v>476</v>
      </c>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c r="DL71" s="160"/>
      <c r="DM71" s="160"/>
      <c r="DN71" s="160"/>
      <c r="DO71" s="160"/>
      <c r="DP71" s="160"/>
      <c r="DQ71" s="160"/>
      <c r="DR71" s="160"/>
      <c r="DS71" s="160"/>
      <c r="DT71" s="160"/>
      <c r="DU71" s="160"/>
      <c r="DV71" s="160"/>
      <c r="DW71" s="160"/>
      <c r="DX71" s="160"/>
      <c r="DY71" s="160"/>
      <c r="DZ71" s="160"/>
      <c r="EA71" s="160"/>
      <c r="EB71" s="160"/>
      <c r="EC71" s="160"/>
      <c r="ED71" s="160"/>
      <c r="EE71" s="160"/>
      <c r="EF71" s="160"/>
      <c r="EG71" s="160"/>
      <c r="EH71" s="160"/>
      <c r="EI71" s="160"/>
      <c r="EJ71" s="160"/>
      <c r="EK71" s="160"/>
      <c r="EL71" s="160"/>
      <c r="EM71" s="160"/>
      <c r="EN71" s="160"/>
      <c r="EO71" s="160"/>
      <c r="EP71" s="160"/>
      <c r="EQ71" s="160"/>
      <c r="ER71" s="160"/>
      <c r="ES71" s="160"/>
      <c r="ET71" s="160"/>
      <c r="EU71" s="160"/>
      <c r="EV71" s="160"/>
      <c r="EW71" s="160"/>
      <c r="EX71" s="160"/>
      <c r="EY71" s="160"/>
      <c r="EZ71" s="160"/>
      <c r="FA71" s="160"/>
      <c r="FB71" s="160"/>
      <c r="FC71" s="160"/>
      <c r="FD71" s="160"/>
      <c r="FE71" s="160"/>
      <c r="FF71" s="160"/>
      <c r="FG71" s="160"/>
      <c r="FH71" s="160"/>
      <c r="FI71" s="160"/>
      <c r="FJ71" s="160"/>
      <c r="FK71" s="160"/>
      <c r="FL71" s="160"/>
      <c r="FM71" s="160"/>
      <c r="FN71" s="160"/>
      <c r="FO71" s="160"/>
      <c r="FP71" s="160"/>
      <c r="FQ71" s="160"/>
      <c r="FR71" s="160"/>
      <c r="FS71" s="160"/>
      <c r="FT71" s="160"/>
      <c r="FU71" s="160"/>
      <c r="FV71" s="160"/>
      <c r="FW71" s="160"/>
      <c r="FX71" s="160"/>
      <c r="FY71" s="160"/>
      <c r="FZ71" s="160"/>
      <c r="GA71" s="160"/>
      <c r="GB71" s="160"/>
      <c r="GC71" s="160"/>
      <c r="GD71" s="160"/>
      <c r="GE71" s="160"/>
      <c r="GF71" s="160"/>
      <c r="GG71" s="160"/>
      <c r="GH71" s="160"/>
      <c r="GI71" s="160"/>
      <c r="GJ71" s="160"/>
      <c r="GK71" s="160"/>
      <c r="GL71" s="160"/>
      <c r="GM71" s="160"/>
      <c r="GN71" s="160"/>
      <c r="GO71" s="160"/>
      <c r="GP71" s="160"/>
      <c r="GQ71" s="160"/>
      <c r="GR71" s="160"/>
      <c r="GS71" s="160"/>
      <c r="GT71" s="160"/>
      <c r="GU71" s="160"/>
      <c r="GV71" s="160"/>
      <c r="GW71" s="160"/>
      <c r="GX71" s="160"/>
      <c r="GY71" s="160"/>
      <c r="GZ71" s="160"/>
      <c r="HA71" s="160"/>
      <c r="HB71" s="160"/>
      <c r="HC71" s="160"/>
      <c r="HD71" s="160"/>
      <c r="HE71" s="160"/>
      <c r="HF71" s="160"/>
      <c r="HG71" s="160"/>
      <c r="HH71" s="160"/>
      <c r="HI71" s="160"/>
      <c r="HJ71" s="160"/>
      <c r="HK71" s="160"/>
      <c r="HL71" s="160"/>
      <c r="HM71" s="160"/>
      <c r="HN71" s="160"/>
      <c r="HO71" s="160"/>
      <c r="HP71" s="160"/>
      <c r="HQ71" s="160"/>
      <c r="HR71" s="160"/>
      <c r="HS71" s="160"/>
      <c r="HT71" s="160"/>
      <c r="HU71" s="160"/>
      <c r="HV71" s="160"/>
      <c r="HW71" s="160"/>
      <c r="HX71" s="160"/>
      <c r="HY71" s="160"/>
      <c r="HZ71" s="160"/>
      <c r="IA71" s="160"/>
      <c r="IB71" s="160"/>
      <c r="IC71" s="160"/>
      <c r="ID71" s="160"/>
      <c r="IE71" s="160"/>
      <c r="IF71" s="160"/>
      <c r="IG71" s="160"/>
      <c r="IH71" s="160"/>
      <c r="II71" s="160"/>
      <c r="IJ71" s="160"/>
      <c r="IK71" s="160"/>
      <c r="IL71" s="160"/>
      <c r="IM71" s="160"/>
      <c r="IN71" s="160"/>
      <c r="IO71" s="160"/>
      <c r="IP71" s="160"/>
      <c r="IQ71" s="160"/>
      <c r="IR71" s="160"/>
      <c r="IS71" s="160"/>
      <c r="IT71" s="160"/>
      <c r="IU71" s="160"/>
      <c r="IV71" s="160"/>
      <c r="IW71" s="160"/>
      <c r="IX71" s="160"/>
      <c r="IY71" s="160"/>
      <c r="IZ71" s="160"/>
      <c r="JA71" s="160"/>
      <c r="JB71" s="160"/>
      <c r="JC71" s="160"/>
      <c r="JD71" s="160"/>
      <c r="JE71" s="160"/>
      <c r="JF71" s="160"/>
      <c r="JG71" s="160"/>
      <c r="JH71" s="160"/>
      <c r="JI71" s="160"/>
      <c r="JJ71" s="160"/>
      <c r="JK71" s="160"/>
      <c r="JL71" s="160"/>
      <c r="JM71" s="160"/>
      <c r="JN71" s="160"/>
      <c r="JO71" s="160"/>
      <c r="JP71" s="160"/>
      <c r="JQ71" s="160"/>
      <c r="JR71" s="160"/>
      <c r="JS71" s="160"/>
      <c r="JT71" s="160"/>
      <c r="JU71" s="160"/>
      <c r="JV71" s="160"/>
      <c r="JW71" s="160"/>
      <c r="JX71" s="160"/>
      <c r="JY71" s="160"/>
      <c r="JZ71" s="160"/>
      <c r="KA71" s="160"/>
      <c r="KB71" s="160"/>
      <c r="KC71" s="160"/>
      <c r="KD71" s="160"/>
      <c r="KE71" s="160"/>
      <c r="KF71" s="160"/>
      <c r="KG71" s="160"/>
      <c r="KH71" s="160"/>
      <c r="KI71" s="160"/>
      <c r="KJ71" s="160"/>
      <c r="KK71" s="160"/>
      <c r="KL71" s="160"/>
      <c r="KM71" s="160"/>
      <c r="KN71" s="160"/>
      <c r="KO71" s="160"/>
      <c r="KP71" s="160"/>
      <c r="KQ71" s="160"/>
      <c r="KR71" s="160"/>
      <c r="KS71" s="160"/>
      <c r="KT71" s="160"/>
      <c r="KU71" s="160"/>
      <c r="KV71" s="160"/>
      <c r="KW71" s="160"/>
      <c r="KX71" s="160"/>
      <c r="KY71" s="160"/>
      <c r="KZ71" s="160"/>
      <c r="LA71" s="160"/>
      <c r="LB71" s="160"/>
      <c r="LC71" s="160"/>
      <c r="LD71" s="160"/>
      <c r="LE71" s="160"/>
      <c r="LF71" s="160"/>
      <c r="LG71" s="160"/>
      <c r="LH71" s="160"/>
      <c r="LI71" s="160"/>
      <c r="LJ71" s="160"/>
      <c r="LK71" s="160"/>
      <c r="LL71" s="160"/>
      <c r="LM71" s="160"/>
      <c r="LN71" s="160"/>
      <c r="LO71" s="160"/>
      <c r="LP71" s="160"/>
      <c r="LQ71" s="160"/>
      <c r="LR71" s="160"/>
      <c r="LS71" s="160"/>
      <c r="LT71" s="160"/>
      <c r="LU71" s="160"/>
      <c r="LV71" s="160"/>
      <c r="LW71" s="160"/>
      <c r="LX71" s="160"/>
      <c r="LY71" s="160"/>
      <c r="LZ71" s="160"/>
      <c r="MA71" s="160"/>
      <c r="MB71" s="160"/>
      <c r="MC71" s="160"/>
      <c r="MD71" s="160"/>
      <c r="ME71" s="160"/>
      <c r="MF71" s="160"/>
      <c r="MG71" s="160"/>
      <c r="MH71" s="160"/>
      <c r="MI71" s="160"/>
      <c r="MJ71" s="160"/>
      <c r="MK71" s="160"/>
      <c r="ML71" s="160"/>
      <c r="MM71" s="160"/>
      <c r="MN71" s="160"/>
      <c r="MO71" s="160"/>
      <c r="MP71" s="160"/>
      <c r="MQ71" s="160"/>
      <c r="MR71" s="160"/>
      <c r="MS71" s="160"/>
      <c r="MT71" s="160"/>
      <c r="MU71" s="160"/>
      <c r="MV71" s="160"/>
      <c r="MW71" s="160"/>
      <c r="MX71" s="160"/>
      <c r="MY71" s="160"/>
      <c r="MZ71" s="160"/>
      <c r="NA71" s="160"/>
      <c r="NB71" s="160"/>
      <c r="NC71" s="160"/>
      <c r="ND71" s="160"/>
      <c r="NE71" s="160"/>
      <c r="NF71" s="160"/>
      <c r="NG71" s="160"/>
      <c r="NH71" s="160"/>
      <c r="NI71" s="160"/>
      <c r="NJ71" s="160"/>
      <c r="NK71" s="160"/>
      <c r="NL71" s="160"/>
      <c r="NM71" s="160"/>
      <c r="NN71" s="160"/>
      <c r="NO71" s="160"/>
      <c r="NP71" s="160"/>
      <c r="NQ71" s="160"/>
      <c r="NR71" s="160"/>
      <c r="NS71" s="160"/>
      <c r="NT71" s="160"/>
      <c r="NU71" s="160"/>
      <c r="NV71" s="160"/>
      <c r="NW71" s="160"/>
      <c r="NX71" s="160"/>
      <c r="NY71" s="160"/>
      <c r="NZ71" s="160"/>
      <c r="OA71" s="160"/>
      <c r="OB71" s="160"/>
      <c r="OC71" s="160"/>
      <c r="OD71" s="160"/>
      <c r="OE71" s="160"/>
      <c r="OF71" s="160"/>
      <c r="OG71" s="160"/>
      <c r="OH71" s="160"/>
      <c r="OI71" s="160"/>
      <c r="OJ71" s="160"/>
      <c r="OK71" s="160"/>
      <c r="OL71" s="160"/>
      <c r="OM71" s="160"/>
      <c r="ON71" s="160"/>
      <c r="OO71" s="160"/>
      <c r="OP71" s="160"/>
      <c r="OQ71" s="160"/>
      <c r="OR71" s="160"/>
      <c r="OS71" s="160"/>
      <c r="OT71" s="160"/>
      <c r="OU71" s="160"/>
      <c r="OV71" s="160"/>
      <c r="OW71" s="160"/>
      <c r="OX71" s="160"/>
      <c r="OY71" s="160"/>
      <c r="OZ71" s="160"/>
      <c r="PA71" s="160"/>
      <c r="PB71" s="160"/>
      <c r="PC71" s="160"/>
      <c r="PD71" s="160"/>
      <c r="PE71" s="160"/>
      <c r="PF71" s="160"/>
      <c r="PG71" s="160"/>
      <c r="PH71" s="160"/>
      <c r="PI71" s="160"/>
      <c r="PJ71" s="160"/>
      <c r="PK71" s="160"/>
      <c r="PL71" s="160"/>
      <c r="PM71" s="160"/>
      <c r="PN71" s="160"/>
      <c r="PO71" s="160"/>
      <c r="PP71" s="160"/>
      <c r="PQ71" s="160"/>
      <c r="PR71" s="160"/>
      <c r="PS71" s="160"/>
      <c r="PT71" s="160"/>
      <c r="PU71" s="160"/>
      <c r="PV71" s="160"/>
      <c r="PW71" s="160"/>
      <c r="PX71" s="160"/>
      <c r="PY71" s="160"/>
      <c r="PZ71" s="160"/>
      <c r="QA71" s="160"/>
      <c r="QB71" s="160"/>
      <c r="QC71" s="160"/>
      <c r="QD71" s="160"/>
      <c r="QE71" s="160"/>
      <c r="QF71" s="160"/>
      <c r="QG71" s="160"/>
      <c r="QH71" s="160"/>
      <c r="QI71" s="160"/>
      <c r="QJ71" s="160"/>
      <c r="QK71" s="160"/>
      <c r="QL71" s="160"/>
      <c r="QM71" s="160"/>
      <c r="QN71" s="160"/>
      <c r="QO71" s="160"/>
      <c r="QP71" s="160"/>
      <c r="QQ71" s="160"/>
      <c r="QR71" s="160"/>
      <c r="QS71" s="160"/>
      <c r="QT71" s="160"/>
      <c r="QU71" s="160"/>
      <c r="QV71" s="160"/>
      <c r="QW71" s="160"/>
      <c r="QX71" s="160"/>
      <c r="QY71" s="160"/>
      <c r="QZ71" s="160"/>
      <c r="RA71" s="160"/>
      <c r="RB71" s="160"/>
      <c r="RC71" s="160"/>
      <c r="RD71" s="160"/>
      <c r="RE71" s="160"/>
      <c r="RF71" s="160"/>
      <c r="RG71" s="160"/>
      <c r="RH71" s="160"/>
      <c r="RI71" s="160"/>
      <c r="RJ71" s="160"/>
      <c r="RK71" s="160"/>
      <c r="RL71" s="160"/>
      <c r="RM71" s="160"/>
      <c r="RN71" s="160"/>
      <c r="RO71" s="160"/>
      <c r="RP71" s="160"/>
      <c r="RQ71" s="160"/>
      <c r="RR71" s="160"/>
      <c r="RS71" s="160"/>
      <c r="RT71" s="160"/>
      <c r="RU71" s="160"/>
      <c r="RV71" s="160"/>
      <c r="RW71" s="160"/>
      <c r="RX71" s="160"/>
      <c r="RY71" s="160"/>
      <c r="RZ71" s="160"/>
      <c r="SA71" s="160"/>
      <c r="SB71" s="160"/>
      <c r="SC71" s="160"/>
      <c r="SD71" s="160"/>
      <c r="SE71" s="160"/>
      <c r="SF71" s="160"/>
      <c r="SG71" s="160"/>
      <c r="SH71" s="160"/>
      <c r="SI71" s="160"/>
      <c r="SJ71" s="160"/>
      <c r="SK71" s="160"/>
      <c r="SL71" s="160"/>
      <c r="SM71" s="160"/>
      <c r="SN71" s="160"/>
      <c r="SO71" s="160"/>
      <c r="SP71" s="160"/>
      <c r="SQ71" s="160"/>
      <c r="SR71" s="160"/>
      <c r="SS71" s="160"/>
      <c r="ST71" s="160"/>
      <c r="SU71" s="160"/>
      <c r="SV71" s="160"/>
      <c r="SW71" s="160"/>
      <c r="SX71" s="160"/>
      <c r="SY71" s="160"/>
      <c r="SZ71" s="160"/>
      <c r="TA71" s="160"/>
      <c r="TB71" s="160"/>
      <c r="TC71" s="160"/>
      <c r="TD71" s="160"/>
      <c r="TE71" s="160"/>
      <c r="TF71" s="160"/>
      <c r="TG71" s="160"/>
      <c r="TH71" s="160"/>
      <c r="TI71" s="160"/>
      <c r="TJ71" s="160"/>
      <c r="TK71" s="160"/>
      <c r="TL71" s="160"/>
      <c r="TM71" s="160"/>
      <c r="TN71" s="160"/>
      <c r="TO71" s="160"/>
      <c r="TP71" s="160"/>
      <c r="TQ71" s="160"/>
      <c r="TR71" s="160"/>
      <c r="TS71" s="160"/>
      <c r="TT71" s="160"/>
      <c r="TU71" s="160"/>
      <c r="TV71" s="160"/>
      <c r="TW71" s="160"/>
      <c r="TX71" s="160"/>
      <c r="TY71" s="160"/>
      <c r="TZ71" s="160"/>
      <c r="UA71" s="160"/>
      <c r="UB71" s="160"/>
      <c r="UC71" s="160"/>
      <c r="UD71" s="160"/>
      <c r="UE71" s="160"/>
      <c r="UF71" s="160"/>
      <c r="UG71" s="160"/>
      <c r="UH71" s="160"/>
      <c r="UI71" s="160"/>
      <c r="UJ71" s="160"/>
      <c r="UK71" s="160"/>
      <c r="UL71" s="160"/>
      <c r="UM71" s="160"/>
      <c r="UN71" s="160"/>
      <c r="UO71" s="160"/>
      <c r="UP71" s="160"/>
      <c r="UQ71" s="160"/>
      <c r="UR71" s="160"/>
      <c r="US71" s="160"/>
      <c r="UT71" s="160"/>
      <c r="UU71" s="160"/>
      <c r="UV71" s="160"/>
      <c r="UW71" s="160"/>
      <c r="UX71" s="160"/>
      <c r="UY71" s="160"/>
      <c r="UZ71" s="160"/>
      <c r="VA71" s="160"/>
      <c r="VB71" s="160"/>
      <c r="VC71" s="160"/>
      <c r="VD71" s="160"/>
      <c r="VE71" s="160"/>
      <c r="VF71" s="160"/>
      <c r="VG71" s="160"/>
      <c r="VH71" s="160"/>
      <c r="VI71" s="160"/>
      <c r="VJ71" s="160"/>
      <c r="VK71" s="160"/>
      <c r="VL71" s="160"/>
      <c r="VM71" s="160"/>
      <c r="VN71" s="160"/>
      <c r="VO71" s="160"/>
      <c r="VP71" s="160"/>
      <c r="VQ71" s="160"/>
      <c r="VR71" s="160"/>
      <c r="VS71" s="160"/>
      <c r="VT71" s="160"/>
      <c r="VU71" s="160"/>
      <c r="VV71" s="160"/>
      <c r="VW71" s="160"/>
      <c r="VX71" s="160"/>
      <c r="VY71" s="160"/>
      <c r="VZ71" s="160"/>
      <c r="WA71" s="160"/>
      <c r="WB71" s="160"/>
      <c r="WC71" s="160"/>
      <c r="WD71" s="160"/>
      <c r="WE71" s="160"/>
      <c r="WF71" s="160"/>
      <c r="WG71" s="160"/>
      <c r="WH71" s="160"/>
      <c r="WI71" s="160"/>
      <c r="WJ71" s="160"/>
      <c r="WK71" s="160"/>
      <c r="WL71" s="160"/>
      <c r="WM71" s="160"/>
      <c r="WN71" s="160"/>
      <c r="WO71" s="160"/>
      <c r="WP71" s="160"/>
      <c r="WQ71" s="160"/>
      <c r="WR71" s="160"/>
      <c r="WS71" s="160"/>
      <c r="WT71" s="160"/>
      <c r="WU71" s="160"/>
      <c r="WV71" s="160"/>
      <c r="WW71" s="160"/>
      <c r="WX71" s="160"/>
      <c r="WY71" s="160"/>
      <c r="WZ71" s="160"/>
      <c r="XA71" s="160"/>
      <c r="XB71" s="160"/>
      <c r="XC71" s="160"/>
      <c r="XD71" s="160"/>
      <c r="XE71" s="160"/>
      <c r="XF71" s="160"/>
      <c r="XG71" s="160"/>
      <c r="XH71" s="160"/>
      <c r="XI71" s="160"/>
      <c r="XJ71" s="160"/>
      <c r="XK71" s="160"/>
      <c r="XL71" s="160"/>
      <c r="XM71" s="160"/>
      <c r="XN71" s="160"/>
      <c r="XO71" s="160"/>
      <c r="XP71" s="160"/>
      <c r="XQ71" s="160"/>
      <c r="XR71" s="160"/>
      <c r="XS71" s="160"/>
      <c r="XT71" s="160"/>
      <c r="XU71" s="160"/>
      <c r="XV71" s="160"/>
      <c r="XW71" s="160"/>
      <c r="XX71" s="160"/>
      <c r="XY71" s="160"/>
      <c r="XZ71" s="160"/>
      <c r="YA71" s="160"/>
      <c r="YB71" s="160"/>
      <c r="YC71" s="160"/>
      <c r="YD71" s="160"/>
      <c r="YE71" s="160"/>
      <c r="YF71" s="160"/>
      <c r="YG71" s="160"/>
      <c r="YH71" s="160"/>
      <c r="YI71" s="160"/>
      <c r="YJ71" s="160"/>
      <c r="YK71" s="160"/>
      <c r="YL71" s="160"/>
      <c r="YM71" s="160"/>
      <c r="YN71" s="160"/>
      <c r="YO71" s="160"/>
      <c r="YP71" s="160"/>
      <c r="YQ71" s="160"/>
      <c r="YR71" s="160"/>
      <c r="YS71" s="160"/>
      <c r="YT71" s="160"/>
      <c r="YU71" s="160"/>
      <c r="YV71" s="160"/>
      <c r="YW71" s="160"/>
      <c r="YX71" s="160"/>
      <c r="YY71" s="160"/>
      <c r="YZ71" s="160"/>
      <c r="ZA71" s="160"/>
      <c r="ZB71" s="160"/>
      <c r="ZC71" s="160"/>
      <c r="ZD71" s="160"/>
      <c r="ZE71" s="160"/>
      <c r="ZF71" s="160"/>
      <c r="ZG71" s="160"/>
      <c r="ZH71" s="160"/>
      <c r="ZI71" s="160"/>
      <c r="ZJ71" s="160"/>
      <c r="ZK71" s="160"/>
      <c r="ZL71" s="160"/>
      <c r="ZM71" s="160"/>
      <c r="ZN71" s="160"/>
      <c r="ZO71" s="160"/>
      <c r="ZP71" s="160"/>
      <c r="ZQ71" s="160"/>
      <c r="ZR71" s="160"/>
      <c r="ZS71" s="160"/>
      <c r="ZT71" s="160"/>
      <c r="ZU71" s="160"/>
      <c r="ZV71" s="160"/>
      <c r="ZW71" s="160"/>
      <c r="ZX71" s="160"/>
      <c r="ZY71" s="160"/>
      <c r="ZZ71" s="160"/>
      <c r="AAA71" s="160"/>
      <c r="AAB71" s="160"/>
      <c r="AAC71" s="160"/>
      <c r="AAD71" s="160"/>
      <c r="AAE71" s="160"/>
      <c r="AAF71" s="160"/>
      <c r="AAG71" s="160"/>
      <c r="AAH71" s="160"/>
      <c r="AAI71" s="160"/>
      <c r="AAJ71" s="160"/>
      <c r="AAK71" s="160"/>
      <c r="AAL71" s="160"/>
      <c r="AAM71" s="160"/>
      <c r="AAN71" s="160"/>
      <c r="AAO71" s="160"/>
      <c r="AAP71" s="160"/>
      <c r="AAQ71" s="160"/>
      <c r="AAR71" s="160"/>
      <c r="AAS71" s="160"/>
      <c r="AAT71" s="160"/>
      <c r="AAU71" s="160"/>
      <c r="AAV71" s="160"/>
      <c r="AAW71" s="160"/>
      <c r="AAX71" s="160"/>
      <c r="AAY71" s="160"/>
      <c r="AAZ71" s="160"/>
      <c r="ABA71" s="160"/>
      <c r="ABB71" s="160"/>
      <c r="ABC71" s="160"/>
      <c r="ABD71" s="160"/>
      <c r="ABE71" s="160"/>
      <c r="ABF71" s="160"/>
      <c r="ABG71" s="160"/>
      <c r="ABH71" s="160"/>
      <c r="ABI71" s="160"/>
      <c r="ABJ71" s="160"/>
      <c r="ABK71" s="160"/>
      <c r="ABL71" s="160"/>
      <c r="ABM71" s="160"/>
      <c r="ABN71" s="160"/>
      <c r="ABO71" s="160"/>
      <c r="ABP71" s="160"/>
      <c r="ABQ71" s="160"/>
      <c r="ABR71" s="160"/>
      <c r="ABS71" s="160"/>
      <c r="ABT71" s="160"/>
      <c r="ABU71" s="160"/>
      <c r="ABV71" s="160"/>
      <c r="ABW71" s="160"/>
      <c r="ABX71" s="160"/>
      <c r="ABY71" s="160"/>
      <c r="ABZ71" s="160"/>
      <c r="ACA71" s="160"/>
      <c r="ACB71" s="160"/>
      <c r="ACC71" s="160"/>
      <c r="ACD71" s="160"/>
      <c r="ACE71" s="160"/>
      <c r="ACF71" s="160"/>
      <c r="ACG71" s="160"/>
      <c r="ACH71" s="160"/>
      <c r="ACI71" s="160"/>
      <c r="ACJ71" s="160"/>
      <c r="ACK71" s="160"/>
      <c r="ACL71" s="160"/>
      <c r="ACM71" s="160"/>
      <c r="ACN71" s="160"/>
      <c r="ACO71" s="160"/>
      <c r="ACP71" s="160"/>
      <c r="ACQ71" s="160"/>
      <c r="ACR71" s="160"/>
      <c r="ACS71" s="160"/>
      <c r="ACT71" s="160"/>
      <c r="ACU71" s="160"/>
      <c r="ACV71" s="160"/>
      <c r="ACW71" s="160"/>
      <c r="ACX71" s="160"/>
      <c r="ACY71" s="160"/>
      <c r="ACZ71" s="160"/>
      <c r="ADA71" s="160"/>
      <c r="ADB71" s="160"/>
      <c r="ADC71" s="160"/>
      <c r="ADD71" s="160"/>
      <c r="ADE71" s="160"/>
      <c r="ADF71" s="160"/>
      <c r="ADG71" s="160"/>
      <c r="ADH71" s="160"/>
      <c r="ADI71" s="160"/>
      <c r="ADJ71" s="160"/>
      <c r="ADK71" s="160"/>
      <c r="ADL71" s="160"/>
      <c r="ADM71" s="160"/>
      <c r="ADN71" s="160"/>
      <c r="ADO71" s="160"/>
      <c r="ADP71" s="160"/>
      <c r="ADQ71" s="160"/>
      <c r="ADR71" s="160"/>
      <c r="ADS71" s="160"/>
      <c r="ADT71" s="160"/>
      <c r="ADU71" s="160"/>
      <c r="ADV71" s="160"/>
      <c r="ADW71" s="160"/>
      <c r="ADX71" s="160"/>
      <c r="ADY71" s="160"/>
      <c r="ADZ71" s="160"/>
      <c r="AEA71" s="160"/>
      <c r="AEB71" s="160"/>
      <c r="AEC71" s="160"/>
      <c r="AED71" s="160"/>
      <c r="AEE71" s="160"/>
      <c r="AEF71" s="160"/>
      <c r="AEG71" s="160"/>
      <c r="AEH71" s="160"/>
      <c r="AEI71" s="160"/>
      <c r="AEJ71" s="160"/>
      <c r="AEK71" s="160"/>
      <c r="AEL71" s="160"/>
      <c r="AEM71" s="160"/>
      <c r="AEN71" s="160"/>
      <c r="AEO71" s="160"/>
      <c r="AEP71" s="160"/>
      <c r="AEQ71" s="160"/>
      <c r="AER71" s="160"/>
      <c r="AES71" s="160"/>
      <c r="AET71" s="160"/>
      <c r="AEU71" s="160"/>
      <c r="AEV71" s="160"/>
      <c r="AEW71" s="160"/>
      <c r="AEX71" s="160"/>
      <c r="AEY71" s="160"/>
      <c r="AEZ71" s="160"/>
      <c r="AFA71" s="160"/>
      <c r="AFB71" s="160"/>
      <c r="AFC71" s="160"/>
      <c r="AFD71" s="160"/>
      <c r="AFE71" s="160"/>
      <c r="AFF71" s="160"/>
      <c r="AFG71" s="160"/>
      <c r="AFH71" s="160"/>
      <c r="AFI71" s="160"/>
      <c r="AFJ71" s="160"/>
      <c r="AFK71" s="160"/>
      <c r="AFL71" s="160"/>
      <c r="AFM71" s="160"/>
      <c r="AFN71" s="160"/>
      <c r="AFO71" s="160"/>
      <c r="AFP71" s="160"/>
      <c r="AFQ71" s="160"/>
      <c r="AFR71" s="160"/>
      <c r="AFS71" s="160"/>
      <c r="AFT71" s="160"/>
      <c r="AFU71" s="160"/>
      <c r="AFV71" s="160"/>
      <c r="AFW71" s="160"/>
      <c r="AFX71" s="160"/>
      <c r="AFY71" s="160"/>
      <c r="AFZ71" s="160"/>
      <c r="AGA71" s="160"/>
      <c r="AGB71" s="160"/>
      <c r="AGC71" s="160"/>
      <c r="AGD71" s="160"/>
      <c r="AGE71" s="160"/>
      <c r="AGF71" s="160"/>
      <c r="AGG71" s="160"/>
      <c r="AGH71" s="160"/>
      <c r="AGI71" s="160"/>
      <c r="AGJ71" s="160"/>
      <c r="AGK71" s="160"/>
      <c r="AGL71" s="160"/>
      <c r="AGM71" s="160"/>
      <c r="AGN71" s="160"/>
      <c r="AGO71" s="160"/>
      <c r="AGP71" s="160"/>
      <c r="AGQ71" s="160"/>
      <c r="AGR71" s="160"/>
      <c r="AGS71" s="160"/>
      <c r="AGT71" s="160"/>
      <c r="AGU71" s="160"/>
      <c r="AGV71" s="160"/>
      <c r="AGW71" s="160"/>
      <c r="AGX71" s="160"/>
      <c r="AGY71" s="160"/>
      <c r="AGZ71" s="160"/>
      <c r="AHA71" s="160"/>
      <c r="AHB71" s="160"/>
      <c r="AHC71" s="160"/>
      <c r="AHD71" s="160"/>
      <c r="AHE71" s="160"/>
      <c r="AHF71" s="160"/>
      <c r="AHG71" s="160"/>
      <c r="AHH71" s="160"/>
      <c r="AHI71" s="160"/>
      <c r="AHJ71" s="160"/>
      <c r="AHK71" s="160"/>
      <c r="AHL71" s="160"/>
      <c r="AHM71" s="160"/>
      <c r="AHN71" s="160"/>
      <c r="AHO71" s="160"/>
      <c r="AHP71" s="160"/>
      <c r="AHQ71" s="160"/>
      <c r="AHR71" s="160"/>
      <c r="AHS71" s="160"/>
      <c r="AHT71" s="160"/>
      <c r="AHU71" s="160"/>
      <c r="AHV71" s="160"/>
      <c r="AHW71" s="160"/>
      <c r="AHX71" s="160"/>
      <c r="AHY71" s="160"/>
      <c r="AHZ71" s="160"/>
      <c r="AIA71" s="160"/>
      <c r="AIB71" s="160"/>
      <c r="AIC71" s="160"/>
      <c r="AID71" s="160"/>
      <c r="AIE71" s="160"/>
      <c r="AIF71" s="160"/>
      <c r="AIG71" s="160"/>
      <c r="AIH71" s="160"/>
      <c r="AII71" s="160"/>
      <c r="AIJ71" s="160"/>
      <c r="AIK71" s="160"/>
      <c r="AIL71" s="160"/>
      <c r="AIM71" s="160"/>
      <c r="AIN71" s="160"/>
      <c r="AIO71" s="160"/>
      <c r="AIP71" s="160"/>
      <c r="AIQ71" s="160"/>
      <c r="AIR71" s="160"/>
      <c r="AIS71" s="160"/>
      <c r="AIT71" s="160"/>
      <c r="AIU71" s="160"/>
      <c r="AIV71" s="160"/>
      <c r="AIW71" s="160"/>
      <c r="AIX71" s="160"/>
      <c r="AIY71" s="160"/>
      <c r="AIZ71" s="160"/>
      <c r="AJA71" s="160"/>
      <c r="AJB71" s="160"/>
      <c r="AJC71" s="160"/>
      <c r="AJD71" s="160"/>
      <c r="AJE71" s="160"/>
      <c r="AJF71" s="160"/>
      <c r="AJG71" s="160"/>
      <c r="AJH71" s="160"/>
      <c r="AJI71" s="160"/>
      <c r="AJJ71" s="160"/>
      <c r="AJK71" s="160"/>
      <c r="AJL71" s="160"/>
      <c r="AJM71" s="160"/>
      <c r="AJN71" s="160"/>
      <c r="AJO71" s="160"/>
      <c r="AJP71" s="160"/>
      <c r="AJQ71" s="160"/>
      <c r="AJR71" s="160"/>
      <c r="AJS71" s="160"/>
      <c r="AJT71" s="160"/>
      <c r="AJU71" s="160"/>
      <c r="AJV71" s="160"/>
      <c r="AJW71" s="160"/>
      <c r="AJX71" s="160"/>
      <c r="AJY71" s="160"/>
      <c r="AJZ71" s="160"/>
      <c r="AKA71" s="160"/>
      <c r="AKB71" s="160"/>
      <c r="AKC71" s="160"/>
      <c r="AKD71" s="160"/>
      <c r="AKE71" s="160"/>
      <c r="AKF71" s="160"/>
      <c r="AKG71" s="160"/>
      <c r="AKH71" s="160"/>
      <c r="AKI71" s="160"/>
      <c r="AKJ71" s="160"/>
      <c r="AKK71" s="160"/>
      <c r="AKL71" s="160"/>
      <c r="AKM71" s="160"/>
      <c r="AKN71" s="160"/>
      <c r="AKO71" s="160"/>
      <c r="AKP71" s="160"/>
      <c r="AKQ71" s="160"/>
      <c r="AKR71" s="160"/>
      <c r="AKS71" s="160"/>
      <c r="AKT71" s="160"/>
      <c r="AKU71" s="160"/>
      <c r="AKV71" s="160"/>
      <c r="AKW71" s="160"/>
      <c r="AKX71" s="160"/>
      <c r="AKY71" s="160"/>
      <c r="AKZ71" s="160"/>
      <c r="ALA71" s="160"/>
      <c r="ALB71" s="160"/>
      <c r="ALC71" s="160"/>
      <c r="ALD71" s="160"/>
      <c r="ALE71" s="160"/>
      <c r="ALF71" s="160"/>
      <c r="ALG71" s="160"/>
      <c r="ALH71" s="160"/>
      <c r="ALI71" s="160"/>
      <c r="ALJ71" s="160"/>
      <c r="ALK71" s="160"/>
      <c r="ALL71" s="160"/>
      <c r="ALM71" s="160"/>
      <c r="ALN71" s="160"/>
      <c r="ALO71" s="160"/>
      <c r="ALP71" s="160"/>
      <c r="ALQ71" s="160"/>
      <c r="ALR71" s="160"/>
      <c r="ALS71" s="160"/>
      <c r="ALT71" s="160"/>
      <c r="ALU71" s="160"/>
      <c r="ALV71" s="160"/>
      <c r="ALW71" s="160"/>
      <c r="ALX71" s="160"/>
      <c r="ALY71" s="160"/>
      <c r="ALZ71" s="160"/>
      <c r="AMA71" s="160"/>
      <c r="AMB71" s="160"/>
      <c r="AMC71" s="160"/>
      <c r="AMD71" s="160"/>
      <c r="AME71" s="160"/>
      <c r="AMF71" s="160"/>
      <c r="AMG71" s="160"/>
      <c r="AMH71" s="160"/>
      <c r="AMI71" s="160"/>
      <c r="AMJ71" s="160"/>
      <c r="AMK71" s="160"/>
      <c r="AML71" s="160"/>
    </row>
    <row r="72" spans="1:1026" ht="17.25" customHeight="1" x14ac:dyDescent="0.25">
      <c r="A72" s="137" t="s">
        <v>576</v>
      </c>
      <c r="B72" s="155" t="s">
        <v>1014</v>
      </c>
      <c r="C72" s="156">
        <v>24.95</v>
      </c>
      <c r="D72" s="157">
        <v>2021</v>
      </c>
      <c r="E72" s="157">
        <v>9781459819283</v>
      </c>
      <c r="F72" s="137" t="s">
        <v>490</v>
      </c>
      <c r="G72" s="158" t="s">
        <v>1015</v>
      </c>
      <c r="H72" s="158" t="s">
        <v>487</v>
      </c>
      <c r="I72" s="159" t="s">
        <v>1016</v>
      </c>
      <c r="J72" s="158" t="s">
        <v>476</v>
      </c>
    </row>
    <row r="73" spans="1:1026" ht="17.25" customHeight="1" x14ac:dyDescent="0.25">
      <c r="A73" s="147" t="s">
        <v>576</v>
      </c>
      <c r="B73" s="148" t="s">
        <v>1017</v>
      </c>
      <c r="C73" s="149">
        <v>14.95</v>
      </c>
      <c r="D73" s="150">
        <v>2022</v>
      </c>
      <c r="E73" s="151">
        <v>9781770000000</v>
      </c>
      <c r="F73" s="147" t="s">
        <v>490</v>
      </c>
      <c r="G73" s="152" t="s">
        <v>1018</v>
      </c>
      <c r="H73" s="152" t="s">
        <v>511</v>
      </c>
      <c r="I73" s="153" t="s">
        <v>1019</v>
      </c>
      <c r="J73" s="152" t="s">
        <v>476</v>
      </c>
    </row>
    <row r="74" spans="1:1026" ht="17.25" customHeight="1" x14ac:dyDescent="0.25">
      <c r="A74" s="137" t="s">
        <v>576</v>
      </c>
      <c r="B74" s="155" t="s">
        <v>1020</v>
      </c>
      <c r="C74" s="156">
        <v>19.95</v>
      </c>
      <c r="D74" s="157">
        <v>2019</v>
      </c>
      <c r="E74" s="157">
        <v>9781459817128</v>
      </c>
      <c r="F74" s="137" t="s">
        <v>490</v>
      </c>
      <c r="G74" s="158" t="s">
        <v>965</v>
      </c>
      <c r="H74" s="158" t="s">
        <v>487</v>
      </c>
      <c r="I74" s="159" t="s">
        <v>1021</v>
      </c>
      <c r="J74" s="158" t="s">
        <v>476</v>
      </c>
    </row>
    <row r="75" spans="1:1026" ht="17.25" customHeight="1" x14ac:dyDescent="0.25">
      <c r="A75" s="137" t="s">
        <v>576</v>
      </c>
      <c r="B75" s="148" t="s">
        <v>1022</v>
      </c>
      <c r="C75" s="156">
        <v>39.950000000000003</v>
      </c>
      <c r="D75" s="157">
        <v>2019</v>
      </c>
      <c r="E75" s="151">
        <v>9781459819955</v>
      </c>
      <c r="F75" s="137" t="s">
        <v>481</v>
      </c>
      <c r="G75" s="158" t="s">
        <v>545</v>
      </c>
      <c r="H75" s="158" t="s">
        <v>487</v>
      </c>
      <c r="I75" s="159" t="s">
        <v>1023</v>
      </c>
      <c r="J75" s="158" t="s">
        <v>476</v>
      </c>
    </row>
    <row r="76" spans="1:1026" ht="17.25" customHeight="1" x14ac:dyDescent="0.25">
      <c r="A76" s="147" t="s">
        <v>576</v>
      </c>
      <c r="B76" s="148" t="s">
        <v>577</v>
      </c>
      <c r="C76" s="149">
        <v>26.95</v>
      </c>
      <c r="D76" s="150">
        <v>2022</v>
      </c>
      <c r="E76" s="151">
        <v>9781460000000</v>
      </c>
      <c r="F76" s="162" t="s">
        <v>490</v>
      </c>
      <c r="G76" s="163" t="s">
        <v>578</v>
      </c>
      <c r="H76" s="152" t="s">
        <v>487</v>
      </c>
      <c r="I76" s="153" t="s">
        <v>579</v>
      </c>
      <c r="J76" s="165" t="s">
        <v>476</v>
      </c>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c r="GV76" s="160"/>
      <c r="GW76" s="160"/>
      <c r="GX76" s="160"/>
      <c r="GY76" s="160"/>
      <c r="GZ76" s="160"/>
      <c r="HA76" s="160"/>
      <c r="HB76" s="160"/>
      <c r="HC76" s="160"/>
      <c r="HD76" s="160"/>
      <c r="HE76" s="160"/>
      <c r="HF76" s="160"/>
      <c r="HG76" s="160"/>
      <c r="HH76" s="160"/>
      <c r="HI76" s="160"/>
      <c r="HJ76" s="160"/>
      <c r="HK76" s="160"/>
      <c r="HL76" s="160"/>
      <c r="HM76" s="160"/>
      <c r="HN76" s="160"/>
      <c r="HO76" s="160"/>
      <c r="HP76" s="160"/>
      <c r="HQ76" s="160"/>
      <c r="HR76" s="160"/>
      <c r="HS76" s="160"/>
      <c r="HT76" s="160"/>
      <c r="HU76" s="160"/>
      <c r="HV76" s="160"/>
      <c r="HW76" s="160"/>
      <c r="HX76" s="160"/>
      <c r="HY76" s="160"/>
      <c r="HZ76" s="160"/>
      <c r="IA76" s="160"/>
      <c r="IB76" s="160"/>
      <c r="IC76" s="160"/>
      <c r="ID76" s="160"/>
      <c r="IE76" s="160"/>
      <c r="IF76" s="160"/>
      <c r="IG76" s="160"/>
      <c r="IH76" s="160"/>
      <c r="II76" s="160"/>
      <c r="IJ76" s="160"/>
      <c r="IK76" s="160"/>
      <c r="IL76" s="160"/>
      <c r="IM76" s="160"/>
      <c r="IN76" s="160"/>
      <c r="IO76" s="160"/>
      <c r="IP76" s="160"/>
      <c r="IQ76" s="160"/>
      <c r="IR76" s="160"/>
      <c r="IS76" s="160"/>
      <c r="IT76" s="160"/>
      <c r="IU76" s="160"/>
      <c r="IV76" s="160"/>
      <c r="IW76" s="160"/>
      <c r="IX76" s="160"/>
      <c r="IY76" s="160"/>
      <c r="IZ76" s="160"/>
      <c r="JA76" s="160"/>
      <c r="JB76" s="160"/>
      <c r="JC76" s="160"/>
      <c r="JD76" s="160"/>
      <c r="JE76" s="160"/>
      <c r="JF76" s="160"/>
      <c r="JG76" s="160"/>
      <c r="JH76" s="160"/>
      <c r="JI76" s="160"/>
      <c r="JJ76" s="160"/>
      <c r="JK76" s="160"/>
      <c r="JL76" s="160"/>
      <c r="JM76" s="160"/>
      <c r="JN76" s="160"/>
      <c r="JO76" s="160"/>
      <c r="JP76" s="160"/>
      <c r="JQ76" s="160"/>
      <c r="JR76" s="160"/>
      <c r="JS76" s="160"/>
      <c r="JT76" s="160"/>
      <c r="JU76" s="160"/>
      <c r="JV76" s="160"/>
      <c r="JW76" s="160"/>
      <c r="JX76" s="160"/>
      <c r="JY76" s="160"/>
      <c r="JZ76" s="160"/>
      <c r="KA76" s="160"/>
      <c r="KB76" s="160"/>
      <c r="KC76" s="160"/>
      <c r="KD76" s="160"/>
      <c r="KE76" s="160"/>
      <c r="KF76" s="160"/>
      <c r="KG76" s="160"/>
      <c r="KH76" s="160"/>
      <c r="KI76" s="160"/>
      <c r="KJ76" s="160"/>
      <c r="KK76" s="160"/>
      <c r="KL76" s="160"/>
      <c r="KM76" s="160"/>
      <c r="KN76" s="160"/>
      <c r="KO76" s="160"/>
      <c r="KP76" s="160"/>
      <c r="KQ76" s="160"/>
      <c r="KR76" s="160"/>
      <c r="KS76" s="160"/>
      <c r="KT76" s="160"/>
      <c r="KU76" s="160"/>
      <c r="KV76" s="160"/>
      <c r="KW76" s="160"/>
      <c r="KX76" s="160"/>
      <c r="KY76" s="160"/>
      <c r="KZ76" s="160"/>
      <c r="LA76" s="160"/>
      <c r="LB76" s="160"/>
      <c r="LC76" s="160"/>
      <c r="LD76" s="160"/>
      <c r="LE76" s="160"/>
      <c r="LF76" s="160"/>
      <c r="LG76" s="160"/>
      <c r="LH76" s="160"/>
      <c r="LI76" s="160"/>
      <c r="LJ76" s="160"/>
      <c r="LK76" s="160"/>
      <c r="LL76" s="160"/>
      <c r="LM76" s="160"/>
      <c r="LN76" s="160"/>
      <c r="LO76" s="160"/>
      <c r="LP76" s="160"/>
      <c r="LQ76" s="160"/>
      <c r="LR76" s="160"/>
      <c r="LS76" s="160"/>
      <c r="LT76" s="160"/>
      <c r="LU76" s="160"/>
      <c r="LV76" s="160"/>
      <c r="LW76" s="160"/>
      <c r="LX76" s="160"/>
      <c r="LY76" s="160"/>
      <c r="LZ76" s="160"/>
      <c r="MA76" s="160"/>
      <c r="MB76" s="160"/>
      <c r="MC76" s="160"/>
      <c r="MD76" s="160"/>
      <c r="ME76" s="160"/>
      <c r="MF76" s="160"/>
      <c r="MG76" s="160"/>
      <c r="MH76" s="160"/>
      <c r="MI76" s="160"/>
      <c r="MJ76" s="160"/>
      <c r="MK76" s="160"/>
      <c r="ML76" s="160"/>
      <c r="MM76" s="160"/>
      <c r="MN76" s="160"/>
      <c r="MO76" s="160"/>
      <c r="MP76" s="160"/>
      <c r="MQ76" s="160"/>
      <c r="MR76" s="160"/>
      <c r="MS76" s="160"/>
      <c r="MT76" s="160"/>
      <c r="MU76" s="160"/>
      <c r="MV76" s="160"/>
      <c r="MW76" s="160"/>
      <c r="MX76" s="160"/>
      <c r="MY76" s="160"/>
      <c r="MZ76" s="160"/>
      <c r="NA76" s="160"/>
      <c r="NB76" s="160"/>
      <c r="NC76" s="160"/>
      <c r="ND76" s="160"/>
      <c r="NE76" s="160"/>
      <c r="NF76" s="160"/>
      <c r="NG76" s="160"/>
      <c r="NH76" s="160"/>
      <c r="NI76" s="160"/>
      <c r="NJ76" s="160"/>
      <c r="NK76" s="160"/>
      <c r="NL76" s="160"/>
      <c r="NM76" s="160"/>
      <c r="NN76" s="160"/>
      <c r="NO76" s="160"/>
      <c r="NP76" s="160"/>
      <c r="NQ76" s="160"/>
      <c r="NR76" s="160"/>
      <c r="NS76" s="160"/>
      <c r="NT76" s="160"/>
      <c r="NU76" s="160"/>
      <c r="NV76" s="160"/>
      <c r="NW76" s="160"/>
      <c r="NX76" s="160"/>
      <c r="NY76" s="160"/>
      <c r="NZ76" s="160"/>
      <c r="OA76" s="160"/>
      <c r="OB76" s="160"/>
      <c r="OC76" s="160"/>
      <c r="OD76" s="160"/>
      <c r="OE76" s="160"/>
      <c r="OF76" s="160"/>
      <c r="OG76" s="160"/>
      <c r="OH76" s="160"/>
      <c r="OI76" s="160"/>
      <c r="OJ76" s="160"/>
      <c r="OK76" s="160"/>
      <c r="OL76" s="160"/>
      <c r="OM76" s="160"/>
      <c r="ON76" s="160"/>
      <c r="OO76" s="160"/>
      <c r="OP76" s="160"/>
      <c r="OQ76" s="160"/>
      <c r="OR76" s="160"/>
      <c r="OS76" s="160"/>
      <c r="OT76" s="160"/>
      <c r="OU76" s="160"/>
      <c r="OV76" s="160"/>
      <c r="OW76" s="160"/>
      <c r="OX76" s="160"/>
      <c r="OY76" s="160"/>
      <c r="OZ76" s="160"/>
      <c r="PA76" s="160"/>
      <c r="PB76" s="160"/>
      <c r="PC76" s="160"/>
      <c r="PD76" s="160"/>
      <c r="PE76" s="160"/>
      <c r="PF76" s="160"/>
      <c r="PG76" s="160"/>
      <c r="PH76" s="160"/>
      <c r="PI76" s="160"/>
      <c r="PJ76" s="160"/>
      <c r="PK76" s="160"/>
      <c r="PL76" s="160"/>
      <c r="PM76" s="160"/>
      <c r="PN76" s="160"/>
      <c r="PO76" s="160"/>
      <c r="PP76" s="160"/>
      <c r="PQ76" s="160"/>
      <c r="PR76" s="160"/>
      <c r="PS76" s="160"/>
      <c r="PT76" s="160"/>
      <c r="PU76" s="160"/>
      <c r="PV76" s="160"/>
      <c r="PW76" s="160"/>
      <c r="PX76" s="160"/>
      <c r="PY76" s="160"/>
      <c r="PZ76" s="160"/>
      <c r="QA76" s="160"/>
      <c r="QB76" s="160"/>
      <c r="QC76" s="160"/>
      <c r="QD76" s="160"/>
      <c r="QE76" s="160"/>
      <c r="QF76" s="160"/>
      <c r="QG76" s="160"/>
      <c r="QH76" s="160"/>
      <c r="QI76" s="160"/>
      <c r="QJ76" s="160"/>
      <c r="QK76" s="160"/>
      <c r="QL76" s="160"/>
      <c r="QM76" s="160"/>
      <c r="QN76" s="160"/>
      <c r="QO76" s="160"/>
      <c r="QP76" s="160"/>
      <c r="QQ76" s="160"/>
      <c r="QR76" s="160"/>
      <c r="QS76" s="160"/>
      <c r="QT76" s="160"/>
      <c r="QU76" s="160"/>
      <c r="QV76" s="160"/>
      <c r="QW76" s="160"/>
      <c r="QX76" s="160"/>
      <c r="QY76" s="160"/>
      <c r="QZ76" s="160"/>
      <c r="RA76" s="160"/>
      <c r="RB76" s="160"/>
      <c r="RC76" s="160"/>
      <c r="RD76" s="160"/>
      <c r="RE76" s="160"/>
      <c r="RF76" s="160"/>
      <c r="RG76" s="160"/>
      <c r="RH76" s="160"/>
      <c r="RI76" s="160"/>
      <c r="RJ76" s="160"/>
      <c r="RK76" s="160"/>
      <c r="RL76" s="160"/>
      <c r="RM76" s="160"/>
      <c r="RN76" s="160"/>
      <c r="RO76" s="160"/>
      <c r="RP76" s="160"/>
      <c r="RQ76" s="160"/>
      <c r="RR76" s="160"/>
      <c r="RS76" s="160"/>
      <c r="RT76" s="160"/>
      <c r="RU76" s="160"/>
      <c r="RV76" s="160"/>
      <c r="RW76" s="160"/>
      <c r="RX76" s="160"/>
      <c r="RY76" s="160"/>
      <c r="RZ76" s="160"/>
      <c r="SA76" s="160"/>
      <c r="SB76" s="160"/>
      <c r="SC76" s="160"/>
      <c r="SD76" s="160"/>
      <c r="SE76" s="160"/>
      <c r="SF76" s="160"/>
      <c r="SG76" s="160"/>
      <c r="SH76" s="160"/>
      <c r="SI76" s="160"/>
      <c r="SJ76" s="160"/>
      <c r="SK76" s="160"/>
      <c r="SL76" s="160"/>
      <c r="SM76" s="160"/>
      <c r="SN76" s="160"/>
      <c r="SO76" s="160"/>
      <c r="SP76" s="160"/>
      <c r="SQ76" s="160"/>
      <c r="SR76" s="160"/>
      <c r="SS76" s="160"/>
      <c r="ST76" s="160"/>
      <c r="SU76" s="160"/>
      <c r="SV76" s="160"/>
      <c r="SW76" s="160"/>
      <c r="SX76" s="160"/>
      <c r="SY76" s="160"/>
      <c r="SZ76" s="160"/>
      <c r="TA76" s="160"/>
      <c r="TB76" s="160"/>
      <c r="TC76" s="160"/>
      <c r="TD76" s="160"/>
      <c r="TE76" s="160"/>
      <c r="TF76" s="160"/>
      <c r="TG76" s="160"/>
      <c r="TH76" s="160"/>
      <c r="TI76" s="160"/>
      <c r="TJ76" s="160"/>
      <c r="TK76" s="160"/>
      <c r="TL76" s="160"/>
      <c r="TM76" s="160"/>
      <c r="TN76" s="160"/>
      <c r="TO76" s="160"/>
      <c r="TP76" s="160"/>
      <c r="TQ76" s="160"/>
      <c r="TR76" s="160"/>
      <c r="TS76" s="160"/>
      <c r="TT76" s="160"/>
      <c r="TU76" s="160"/>
      <c r="TV76" s="160"/>
      <c r="TW76" s="160"/>
      <c r="TX76" s="160"/>
      <c r="TY76" s="160"/>
      <c r="TZ76" s="160"/>
      <c r="UA76" s="160"/>
      <c r="UB76" s="160"/>
      <c r="UC76" s="160"/>
      <c r="UD76" s="160"/>
      <c r="UE76" s="160"/>
      <c r="UF76" s="160"/>
      <c r="UG76" s="160"/>
      <c r="UH76" s="160"/>
      <c r="UI76" s="160"/>
      <c r="UJ76" s="160"/>
      <c r="UK76" s="160"/>
      <c r="UL76" s="160"/>
      <c r="UM76" s="160"/>
      <c r="UN76" s="160"/>
      <c r="UO76" s="160"/>
      <c r="UP76" s="160"/>
      <c r="UQ76" s="160"/>
      <c r="UR76" s="160"/>
      <c r="US76" s="160"/>
      <c r="UT76" s="160"/>
      <c r="UU76" s="160"/>
      <c r="UV76" s="160"/>
      <c r="UW76" s="160"/>
      <c r="UX76" s="160"/>
      <c r="UY76" s="160"/>
      <c r="UZ76" s="160"/>
      <c r="VA76" s="160"/>
      <c r="VB76" s="160"/>
      <c r="VC76" s="160"/>
      <c r="VD76" s="160"/>
      <c r="VE76" s="160"/>
      <c r="VF76" s="160"/>
      <c r="VG76" s="160"/>
      <c r="VH76" s="160"/>
      <c r="VI76" s="160"/>
      <c r="VJ76" s="160"/>
      <c r="VK76" s="160"/>
      <c r="VL76" s="160"/>
      <c r="VM76" s="160"/>
      <c r="VN76" s="160"/>
      <c r="VO76" s="160"/>
      <c r="VP76" s="160"/>
      <c r="VQ76" s="160"/>
      <c r="VR76" s="160"/>
      <c r="VS76" s="160"/>
      <c r="VT76" s="160"/>
      <c r="VU76" s="160"/>
      <c r="VV76" s="160"/>
      <c r="VW76" s="160"/>
      <c r="VX76" s="160"/>
      <c r="VY76" s="160"/>
      <c r="VZ76" s="160"/>
      <c r="WA76" s="160"/>
      <c r="WB76" s="160"/>
      <c r="WC76" s="160"/>
      <c r="WD76" s="160"/>
      <c r="WE76" s="160"/>
      <c r="WF76" s="160"/>
      <c r="WG76" s="160"/>
      <c r="WH76" s="160"/>
      <c r="WI76" s="160"/>
      <c r="WJ76" s="160"/>
      <c r="WK76" s="160"/>
      <c r="WL76" s="160"/>
      <c r="WM76" s="160"/>
      <c r="WN76" s="160"/>
      <c r="WO76" s="160"/>
      <c r="WP76" s="160"/>
      <c r="WQ76" s="160"/>
      <c r="WR76" s="160"/>
      <c r="WS76" s="160"/>
      <c r="WT76" s="160"/>
      <c r="WU76" s="160"/>
      <c r="WV76" s="160"/>
      <c r="WW76" s="160"/>
      <c r="WX76" s="160"/>
      <c r="WY76" s="160"/>
      <c r="WZ76" s="160"/>
      <c r="XA76" s="160"/>
      <c r="XB76" s="160"/>
      <c r="XC76" s="160"/>
      <c r="XD76" s="160"/>
      <c r="XE76" s="160"/>
      <c r="XF76" s="160"/>
      <c r="XG76" s="160"/>
      <c r="XH76" s="160"/>
      <c r="XI76" s="160"/>
      <c r="XJ76" s="160"/>
      <c r="XK76" s="160"/>
      <c r="XL76" s="160"/>
      <c r="XM76" s="160"/>
      <c r="XN76" s="160"/>
      <c r="XO76" s="160"/>
      <c r="XP76" s="160"/>
      <c r="XQ76" s="160"/>
      <c r="XR76" s="160"/>
      <c r="XS76" s="160"/>
      <c r="XT76" s="160"/>
      <c r="XU76" s="160"/>
      <c r="XV76" s="160"/>
      <c r="XW76" s="160"/>
      <c r="XX76" s="160"/>
      <c r="XY76" s="160"/>
      <c r="XZ76" s="160"/>
      <c r="YA76" s="160"/>
      <c r="YB76" s="160"/>
      <c r="YC76" s="160"/>
      <c r="YD76" s="160"/>
      <c r="YE76" s="160"/>
      <c r="YF76" s="160"/>
      <c r="YG76" s="160"/>
      <c r="YH76" s="160"/>
      <c r="YI76" s="160"/>
      <c r="YJ76" s="160"/>
      <c r="YK76" s="160"/>
      <c r="YL76" s="160"/>
      <c r="YM76" s="160"/>
      <c r="YN76" s="160"/>
      <c r="YO76" s="160"/>
      <c r="YP76" s="160"/>
      <c r="YQ76" s="160"/>
      <c r="YR76" s="160"/>
      <c r="YS76" s="160"/>
      <c r="YT76" s="160"/>
      <c r="YU76" s="160"/>
      <c r="YV76" s="160"/>
      <c r="YW76" s="160"/>
      <c r="YX76" s="160"/>
      <c r="YY76" s="160"/>
      <c r="YZ76" s="160"/>
      <c r="ZA76" s="160"/>
      <c r="ZB76" s="160"/>
      <c r="ZC76" s="160"/>
      <c r="ZD76" s="160"/>
      <c r="ZE76" s="160"/>
      <c r="ZF76" s="160"/>
      <c r="ZG76" s="160"/>
      <c r="ZH76" s="160"/>
      <c r="ZI76" s="160"/>
      <c r="ZJ76" s="160"/>
      <c r="ZK76" s="160"/>
      <c r="ZL76" s="160"/>
      <c r="ZM76" s="160"/>
      <c r="ZN76" s="160"/>
      <c r="ZO76" s="160"/>
      <c r="ZP76" s="160"/>
      <c r="ZQ76" s="160"/>
      <c r="ZR76" s="160"/>
      <c r="ZS76" s="160"/>
      <c r="ZT76" s="160"/>
      <c r="ZU76" s="160"/>
      <c r="ZV76" s="160"/>
      <c r="ZW76" s="160"/>
      <c r="ZX76" s="160"/>
      <c r="ZY76" s="160"/>
      <c r="ZZ76" s="160"/>
      <c r="AAA76" s="160"/>
      <c r="AAB76" s="160"/>
      <c r="AAC76" s="160"/>
      <c r="AAD76" s="160"/>
      <c r="AAE76" s="160"/>
      <c r="AAF76" s="160"/>
      <c r="AAG76" s="160"/>
      <c r="AAH76" s="160"/>
      <c r="AAI76" s="160"/>
      <c r="AAJ76" s="160"/>
      <c r="AAK76" s="160"/>
      <c r="AAL76" s="160"/>
      <c r="AAM76" s="160"/>
      <c r="AAN76" s="160"/>
      <c r="AAO76" s="160"/>
      <c r="AAP76" s="160"/>
      <c r="AAQ76" s="160"/>
      <c r="AAR76" s="160"/>
      <c r="AAS76" s="160"/>
      <c r="AAT76" s="160"/>
      <c r="AAU76" s="160"/>
      <c r="AAV76" s="160"/>
      <c r="AAW76" s="160"/>
      <c r="AAX76" s="160"/>
      <c r="AAY76" s="160"/>
      <c r="AAZ76" s="160"/>
      <c r="ABA76" s="160"/>
      <c r="ABB76" s="160"/>
      <c r="ABC76" s="160"/>
      <c r="ABD76" s="160"/>
      <c r="ABE76" s="160"/>
      <c r="ABF76" s="160"/>
      <c r="ABG76" s="160"/>
      <c r="ABH76" s="160"/>
      <c r="ABI76" s="160"/>
      <c r="ABJ76" s="160"/>
      <c r="ABK76" s="160"/>
      <c r="ABL76" s="160"/>
      <c r="ABM76" s="160"/>
      <c r="ABN76" s="160"/>
      <c r="ABO76" s="160"/>
      <c r="ABP76" s="160"/>
      <c r="ABQ76" s="160"/>
      <c r="ABR76" s="160"/>
      <c r="ABS76" s="160"/>
      <c r="ABT76" s="160"/>
      <c r="ABU76" s="160"/>
      <c r="ABV76" s="160"/>
      <c r="ABW76" s="160"/>
      <c r="ABX76" s="160"/>
      <c r="ABY76" s="160"/>
      <c r="ABZ76" s="160"/>
      <c r="ACA76" s="160"/>
      <c r="ACB76" s="160"/>
      <c r="ACC76" s="160"/>
      <c r="ACD76" s="160"/>
      <c r="ACE76" s="160"/>
      <c r="ACF76" s="160"/>
      <c r="ACG76" s="160"/>
      <c r="ACH76" s="160"/>
      <c r="ACI76" s="160"/>
      <c r="ACJ76" s="160"/>
      <c r="ACK76" s="160"/>
      <c r="ACL76" s="160"/>
      <c r="ACM76" s="160"/>
      <c r="ACN76" s="160"/>
      <c r="ACO76" s="160"/>
      <c r="ACP76" s="160"/>
      <c r="ACQ76" s="160"/>
      <c r="ACR76" s="160"/>
      <c r="ACS76" s="160"/>
      <c r="ACT76" s="160"/>
      <c r="ACU76" s="160"/>
      <c r="ACV76" s="160"/>
      <c r="ACW76" s="160"/>
      <c r="ACX76" s="160"/>
      <c r="ACY76" s="160"/>
      <c r="ACZ76" s="160"/>
      <c r="ADA76" s="160"/>
      <c r="ADB76" s="160"/>
      <c r="ADC76" s="160"/>
      <c r="ADD76" s="160"/>
      <c r="ADE76" s="160"/>
      <c r="ADF76" s="160"/>
      <c r="ADG76" s="160"/>
      <c r="ADH76" s="160"/>
      <c r="ADI76" s="160"/>
      <c r="ADJ76" s="160"/>
      <c r="ADK76" s="160"/>
      <c r="ADL76" s="160"/>
      <c r="ADM76" s="160"/>
      <c r="ADN76" s="160"/>
      <c r="ADO76" s="160"/>
      <c r="ADP76" s="160"/>
      <c r="ADQ76" s="160"/>
      <c r="ADR76" s="160"/>
      <c r="ADS76" s="160"/>
      <c r="ADT76" s="160"/>
      <c r="ADU76" s="160"/>
      <c r="ADV76" s="160"/>
      <c r="ADW76" s="160"/>
      <c r="ADX76" s="160"/>
      <c r="ADY76" s="160"/>
      <c r="ADZ76" s="160"/>
      <c r="AEA76" s="160"/>
      <c r="AEB76" s="160"/>
      <c r="AEC76" s="160"/>
      <c r="AED76" s="160"/>
      <c r="AEE76" s="160"/>
      <c r="AEF76" s="160"/>
      <c r="AEG76" s="160"/>
      <c r="AEH76" s="160"/>
      <c r="AEI76" s="160"/>
      <c r="AEJ76" s="160"/>
      <c r="AEK76" s="160"/>
      <c r="AEL76" s="160"/>
      <c r="AEM76" s="160"/>
      <c r="AEN76" s="160"/>
      <c r="AEO76" s="160"/>
      <c r="AEP76" s="160"/>
      <c r="AEQ76" s="160"/>
      <c r="AER76" s="160"/>
      <c r="AES76" s="160"/>
      <c r="AET76" s="160"/>
      <c r="AEU76" s="160"/>
      <c r="AEV76" s="160"/>
      <c r="AEW76" s="160"/>
      <c r="AEX76" s="160"/>
      <c r="AEY76" s="160"/>
      <c r="AEZ76" s="160"/>
      <c r="AFA76" s="160"/>
      <c r="AFB76" s="160"/>
      <c r="AFC76" s="160"/>
      <c r="AFD76" s="160"/>
      <c r="AFE76" s="160"/>
      <c r="AFF76" s="160"/>
      <c r="AFG76" s="160"/>
      <c r="AFH76" s="160"/>
      <c r="AFI76" s="160"/>
      <c r="AFJ76" s="160"/>
      <c r="AFK76" s="160"/>
      <c r="AFL76" s="160"/>
      <c r="AFM76" s="160"/>
      <c r="AFN76" s="160"/>
      <c r="AFO76" s="160"/>
      <c r="AFP76" s="160"/>
      <c r="AFQ76" s="160"/>
      <c r="AFR76" s="160"/>
      <c r="AFS76" s="160"/>
      <c r="AFT76" s="160"/>
      <c r="AFU76" s="160"/>
      <c r="AFV76" s="160"/>
      <c r="AFW76" s="160"/>
      <c r="AFX76" s="160"/>
      <c r="AFY76" s="160"/>
      <c r="AFZ76" s="160"/>
      <c r="AGA76" s="160"/>
      <c r="AGB76" s="160"/>
      <c r="AGC76" s="160"/>
      <c r="AGD76" s="160"/>
      <c r="AGE76" s="160"/>
      <c r="AGF76" s="160"/>
      <c r="AGG76" s="160"/>
      <c r="AGH76" s="160"/>
      <c r="AGI76" s="160"/>
      <c r="AGJ76" s="160"/>
      <c r="AGK76" s="160"/>
      <c r="AGL76" s="160"/>
      <c r="AGM76" s="160"/>
      <c r="AGN76" s="160"/>
      <c r="AGO76" s="160"/>
      <c r="AGP76" s="160"/>
      <c r="AGQ76" s="160"/>
      <c r="AGR76" s="160"/>
      <c r="AGS76" s="160"/>
      <c r="AGT76" s="160"/>
      <c r="AGU76" s="160"/>
      <c r="AGV76" s="160"/>
      <c r="AGW76" s="160"/>
      <c r="AGX76" s="160"/>
      <c r="AGY76" s="160"/>
      <c r="AGZ76" s="160"/>
      <c r="AHA76" s="160"/>
      <c r="AHB76" s="160"/>
      <c r="AHC76" s="160"/>
      <c r="AHD76" s="160"/>
      <c r="AHE76" s="160"/>
      <c r="AHF76" s="160"/>
      <c r="AHG76" s="160"/>
      <c r="AHH76" s="160"/>
      <c r="AHI76" s="160"/>
      <c r="AHJ76" s="160"/>
      <c r="AHK76" s="160"/>
      <c r="AHL76" s="160"/>
      <c r="AHM76" s="160"/>
      <c r="AHN76" s="160"/>
      <c r="AHO76" s="160"/>
      <c r="AHP76" s="160"/>
      <c r="AHQ76" s="160"/>
      <c r="AHR76" s="160"/>
      <c r="AHS76" s="160"/>
      <c r="AHT76" s="160"/>
      <c r="AHU76" s="160"/>
      <c r="AHV76" s="160"/>
      <c r="AHW76" s="160"/>
      <c r="AHX76" s="160"/>
      <c r="AHY76" s="160"/>
      <c r="AHZ76" s="160"/>
      <c r="AIA76" s="160"/>
      <c r="AIB76" s="160"/>
      <c r="AIC76" s="160"/>
      <c r="AID76" s="160"/>
      <c r="AIE76" s="160"/>
      <c r="AIF76" s="160"/>
      <c r="AIG76" s="160"/>
      <c r="AIH76" s="160"/>
      <c r="AII76" s="160"/>
      <c r="AIJ76" s="160"/>
      <c r="AIK76" s="160"/>
      <c r="AIL76" s="160"/>
      <c r="AIM76" s="160"/>
      <c r="AIN76" s="160"/>
      <c r="AIO76" s="160"/>
      <c r="AIP76" s="160"/>
      <c r="AIQ76" s="160"/>
      <c r="AIR76" s="160"/>
      <c r="AIS76" s="160"/>
      <c r="AIT76" s="160"/>
      <c r="AIU76" s="160"/>
      <c r="AIV76" s="160"/>
      <c r="AIW76" s="160"/>
      <c r="AIX76" s="160"/>
      <c r="AIY76" s="160"/>
      <c r="AIZ76" s="160"/>
      <c r="AJA76" s="160"/>
      <c r="AJB76" s="160"/>
      <c r="AJC76" s="160"/>
      <c r="AJD76" s="160"/>
      <c r="AJE76" s="160"/>
      <c r="AJF76" s="160"/>
      <c r="AJG76" s="160"/>
      <c r="AJH76" s="160"/>
      <c r="AJI76" s="160"/>
      <c r="AJJ76" s="160"/>
      <c r="AJK76" s="160"/>
      <c r="AJL76" s="160"/>
      <c r="AJM76" s="160"/>
      <c r="AJN76" s="160"/>
      <c r="AJO76" s="160"/>
      <c r="AJP76" s="160"/>
      <c r="AJQ76" s="160"/>
      <c r="AJR76" s="160"/>
      <c r="AJS76" s="160"/>
      <c r="AJT76" s="160"/>
      <c r="AJU76" s="160"/>
      <c r="AJV76" s="160"/>
      <c r="AJW76" s="160"/>
      <c r="AJX76" s="160"/>
      <c r="AJY76" s="160"/>
      <c r="AJZ76" s="160"/>
      <c r="AKA76" s="160"/>
      <c r="AKB76" s="160"/>
      <c r="AKC76" s="160"/>
      <c r="AKD76" s="160"/>
      <c r="AKE76" s="160"/>
      <c r="AKF76" s="160"/>
      <c r="AKG76" s="160"/>
      <c r="AKH76" s="160"/>
      <c r="AKI76" s="160"/>
      <c r="AKJ76" s="160"/>
      <c r="AKK76" s="160"/>
      <c r="AKL76" s="160"/>
      <c r="AKM76" s="160"/>
      <c r="AKN76" s="160"/>
      <c r="AKO76" s="160"/>
      <c r="AKP76" s="160"/>
      <c r="AKQ76" s="160"/>
      <c r="AKR76" s="160"/>
      <c r="AKS76" s="160"/>
      <c r="AKT76" s="160"/>
      <c r="AKU76" s="160"/>
      <c r="AKV76" s="160"/>
      <c r="AKW76" s="160"/>
      <c r="AKX76" s="160"/>
      <c r="AKY76" s="160"/>
      <c r="AKZ76" s="160"/>
      <c r="ALA76" s="160"/>
      <c r="ALB76" s="160"/>
      <c r="ALC76" s="160"/>
      <c r="ALD76" s="160"/>
      <c r="ALE76" s="160"/>
      <c r="ALF76" s="160"/>
      <c r="ALG76" s="160"/>
      <c r="ALH76" s="160"/>
      <c r="ALI76" s="160"/>
      <c r="ALJ76" s="160"/>
      <c r="ALK76" s="160"/>
      <c r="ALL76" s="160"/>
      <c r="ALM76" s="160"/>
      <c r="ALN76" s="160"/>
      <c r="ALO76" s="160"/>
      <c r="ALP76" s="160"/>
      <c r="ALQ76" s="160"/>
      <c r="ALR76" s="160"/>
      <c r="ALS76" s="160"/>
      <c r="ALT76" s="160"/>
      <c r="ALU76" s="160"/>
      <c r="ALV76" s="160"/>
      <c r="ALW76" s="160"/>
      <c r="ALX76" s="160"/>
      <c r="ALY76" s="160"/>
      <c r="ALZ76" s="160"/>
      <c r="AMA76" s="160"/>
      <c r="AMB76" s="160"/>
      <c r="AMC76" s="160"/>
      <c r="AMD76" s="160"/>
      <c r="AME76" s="160"/>
      <c r="AMF76" s="160"/>
      <c r="AMG76" s="160"/>
      <c r="AMH76" s="160"/>
      <c r="AMI76" s="160"/>
      <c r="AMJ76" s="160"/>
      <c r="AMK76" s="160"/>
      <c r="AML76" s="160"/>
    </row>
    <row r="77" spans="1:1026" ht="17.25" customHeight="1" x14ac:dyDescent="0.25">
      <c r="A77" s="147" t="s">
        <v>1024</v>
      </c>
      <c r="B77" s="148" t="s">
        <v>1025</v>
      </c>
      <c r="C77" s="149">
        <v>19.95</v>
      </c>
      <c r="D77" s="150">
        <v>2019</v>
      </c>
      <c r="E77" s="151">
        <v>9781460000000</v>
      </c>
      <c r="F77" s="162" t="s">
        <v>490</v>
      </c>
      <c r="G77" s="163" t="s">
        <v>1026</v>
      </c>
      <c r="H77" s="152" t="s">
        <v>487</v>
      </c>
      <c r="I77" s="153" t="s">
        <v>1027</v>
      </c>
      <c r="J77" s="165" t="s">
        <v>476</v>
      </c>
    </row>
    <row r="78" spans="1:1026" ht="17.25" customHeight="1" x14ac:dyDescent="0.25">
      <c r="A78" s="137" t="s">
        <v>580</v>
      </c>
      <c r="B78" s="155" t="s">
        <v>1028</v>
      </c>
      <c r="C78" s="156">
        <v>34.950000000000003</v>
      </c>
      <c r="D78" s="157">
        <v>2021</v>
      </c>
      <c r="E78" s="157">
        <v>9781459416512</v>
      </c>
      <c r="F78" s="137" t="s">
        <v>481</v>
      </c>
      <c r="G78" s="158" t="s">
        <v>1029</v>
      </c>
      <c r="H78" s="158" t="s">
        <v>583</v>
      </c>
      <c r="I78" s="159" t="s">
        <v>1030</v>
      </c>
      <c r="J78" s="158" t="s">
        <v>476</v>
      </c>
    </row>
    <row r="79" spans="1:1026" ht="17.25" customHeight="1" x14ac:dyDescent="0.25">
      <c r="A79" s="137" t="s">
        <v>580</v>
      </c>
      <c r="B79" s="155" t="s">
        <v>581</v>
      </c>
      <c r="C79" s="156">
        <v>34.950000000000003</v>
      </c>
      <c r="D79" s="157">
        <v>2023</v>
      </c>
      <c r="E79" s="157">
        <v>9781459416673</v>
      </c>
      <c r="F79" s="137" t="s">
        <v>481</v>
      </c>
      <c r="G79" s="158" t="s">
        <v>582</v>
      </c>
      <c r="H79" s="158" t="s">
        <v>583</v>
      </c>
      <c r="I79" s="159" t="s">
        <v>584</v>
      </c>
      <c r="J79" s="158" t="s">
        <v>476</v>
      </c>
    </row>
    <row r="80" spans="1:1026" ht="17.25" customHeight="1" x14ac:dyDescent="0.25">
      <c r="A80" s="137" t="s">
        <v>580</v>
      </c>
      <c r="B80" s="155" t="s">
        <v>585</v>
      </c>
      <c r="C80" s="156">
        <v>34.950000000000003</v>
      </c>
      <c r="D80" s="157">
        <v>2022</v>
      </c>
      <c r="E80" s="157">
        <v>9781459416192</v>
      </c>
      <c r="F80" s="137" t="s">
        <v>481</v>
      </c>
      <c r="G80" s="158" t="s">
        <v>586</v>
      </c>
      <c r="H80" s="158" t="s">
        <v>583</v>
      </c>
      <c r="I80" s="159" t="s">
        <v>587</v>
      </c>
      <c r="J80" s="158" t="s">
        <v>476</v>
      </c>
    </row>
    <row r="81" spans="1:1026" ht="17.25" customHeight="1" x14ac:dyDescent="0.25">
      <c r="A81" s="137" t="s">
        <v>580</v>
      </c>
      <c r="B81" s="155" t="s">
        <v>588</v>
      </c>
      <c r="C81" s="156" cm="1">
        <f t="array" aca="1" ref="C81" ca="1">_FV(C81:D7879,"95")</f>
        <v>0</v>
      </c>
      <c r="D81" s="157">
        <v>2023</v>
      </c>
      <c r="E81" s="157">
        <v>9781459416697</v>
      </c>
      <c r="F81" s="137" t="s">
        <v>481</v>
      </c>
      <c r="G81" s="158" t="s">
        <v>589</v>
      </c>
      <c r="H81" s="158" t="s">
        <v>583</v>
      </c>
      <c r="I81" s="159" t="s">
        <v>590</v>
      </c>
      <c r="J81" s="158" t="s">
        <v>476</v>
      </c>
    </row>
    <row r="82" spans="1:1026" ht="17.25" customHeight="1" x14ac:dyDescent="0.25">
      <c r="A82" s="137" t="s">
        <v>580</v>
      </c>
      <c r="B82" s="155" t="s">
        <v>591</v>
      </c>
      <c r="C82" s="156">
        <v>34.950000000000003</v>
      </c>
      <c r="D82" s="157">
        <v>2022</v>
      </c>
      <c r="E82" s="157">
        <v>9781459416758</v>
      </c>
      <c r="F82" s="137" t="s">
        <v>481</v>
      </c>
      <c r="G82" s="158" t="s">
        <v>592</v>
      </c>
      <c r="H82" s="158" t="s">
        <v>583</v>
      </c>
      <c r="I82" s="159" t="s">
        <v>593</v>
      </c>
      <c r="J82" s="158" t="s">
        <v>476</v>
      </c>
    </row>
    <row r="83" spans="1:1026" ht="17.25" customHeight="1" x14ac:dyDescent="0.25">
      <c r="A83" s="147" t="s">
        <v>580</v>
      </c>
      <c r="B83" s="148" t="s">
        <v>594</v>
      </c>
      <c r="C83" s="149">
        <v>29.95</v>
      </c>
      <c r="D83" s="150">
        <v>2024</v>
      </c>
      <c r="E83" s="151">
        <v>9781459838987</v>
      </c>
      <c r="F83" s="147" t="s">
        <v>481</v>
      </c>
      <c r="G83" s="152" t="s">
        <v>1031</v>
      </c>
      <c r="H83" s="152" t="s">
        <v>487</v>
      </c>
      <c r="I83" s="153" t="s">
        <v>595</v>
      </c>
      <c r="J83" s="152" t="s">
        <v>476</v>
      </c>
    </row>
    <row r="84" spans="1:1026" ht="17.25" customHeight="1" x14ac:dyDescent="0.25">
      <c r="A84" s="147" t="s">
        <v>596</v>
      </c>
      <c r="B84" s="148" t="s">
        <v>1032</v>
      </c>
      <c r="C84" s="149">
        <v>18.95</v>
      </c>
      <c r="D84" s="150">
        <v>2023</v>
      </c>
      <c r="E84" s="151">
        <v>9781774507384</v>
      </c>
      <c r="F84" s="147" t="s">
        <v>490</v>
      </c>
      <c r="G84" s="152" t="s">
        <v>1033</v>
      </c>
      <c r="H84" s="152" t="s">
        <v>1034</v>
      </c>
      <c r="I84" s="161" t="s">
        <v>1035</v>
      </c>
      <c r="J84" s="158"/>
    </row>
    <row r="85" spans="1:1026" ht="17.25" customHeight="1" x14ac:dyDescent="0.25">
      <c r="A85" s="147" t="s">
        <v>596</v>
      </c>
      <c r="B85" s="148" t="s">
        <v>597</v>
      </c>
      <c r="C85" s="149">
        <v>18.989999999999998</v>
      </c>
      <c r="D85" s="150">
        <v>2023</v>
      </c>
      <c r="E85" s="151">
        <v>9781770000000</v>
      </c>
      <c r="F85" s="147" t="s">
        <v>490</v>
      </c>
      <c r="G85" s="152" t="s">
        <v>1036</v>
      </c>
      <c r="H85" s="152" t="s">
        <v>511</v>
      </c>
      <c r="I85" s="153" t="s">
        <v>598</v>
      </c>
      <c r="J85" s="152" t="s">
        <v>476</v>
      </c>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160"/>
      <c r="HN85" s="160"/>
      <c r="HO85" s="160"/>
      <c r="HP85" s="160"/>
      <c r="HQ85" s="160"/>
      <c r="HR85" s="160"/>
      <c r="HS85" s="160"/>
      <c r="HT85" s="160"/>
      <c r="HU85" s="160"/>
      <c r="HV85" s="160"/>
      <c r="HW85" s="160"/>
      <c r="HX85" s="160"/>
      <c r="HY85" s="160"/>
      <c r="HZ85" s="160"/>
      <c r="IA85" s="160"/>
      <c r="IB85" s="160"/>
      <c r="IC85" s="160"/>
      <c r="ID85" s="160"/>
      <c r="IE85" s="160"/>
      <c r="IF85" s="160"/>
      <c r="IG85" s="160"/>
      <c r="IH85" s="160"/>
      <c r="II85" s="160"/>
      <c r="IJ85" s="160"/>
      <c r="IK85" s="160"/>
      <c r="IL85" s="160"/>
      <c r="IM85" s="160"/>
      <c r="IN85" s="160"/>
      <c r="IO85" s="160"/>
      <c r="IP85" s="160"/>
      <c r="IQ85" s="160"/>
      <c r="IR85" s="160"/>
      <c r="IS85" s="160"/>
      <c r="IT85" s="160"/>
      <c r="IU85" s="160"/>
      <c r="IV85" s="160"/>
      <c r="IW85" s="160"/>
      <c r="IX85" s="160"/>
      <c r="IY85" s="160"/>
      <c r="IZ85" s="160"/>
      <c r="JA85" s="160"/>
      <c r="JB85" s="160"/>
      <c r="JC85" s="160"/>
      <c r="JD85" s="160"/>
      <c r="JE85" s="160"/>
      <c r="JF85" s="160"/>
      <c r="JG85" s="160"/>
      <c r="JH85" s="160"/>
      <c r="JI85" s="160"/>
      <c r="JJ85" s="160"/>
      <c r="JK85" s="160"/>
      <c r="JL85" s="160"/>
      <c r="JM85" s="160"/>
      <c r="JN85" s="160"/>
      <c r="JO85" s="160"/>
      <c r="JP85" s="160"/>
      <c r="JQ85" s="160"/>
      <c r="JR85" s="160"/>
      <c r="JS85" s="160"/>
      <c r="JT85" s="160"/>
      <c r="JU85" s="160"/>
      <c r="JV85" s="160"/>
      <c r="JW85" s="160"/>
      <c r="JX85" s="160"/>
      <c r="JY85" s="160"/>
      <c r="JZ85" s="160"/>
      <c r="KA85" s="160"/>
      <c r="KB85" s="160"/>
      <c r="KC85" s="160"/>
      <c r="KD85" s="160"/>
      <c r="KE85" s="160"/>
      <c r="KF85" s="160"/>
      <c r="KG85" s="160"/>
      <c r="KH85" s="160"/>
      <c r="KI85" s="160"/>
      <c r="KJ85" s="160"/>
      <c r="KK85" s="160"/>
      <c r="KL85" s="160"/>
      <c r="KM85" s="160"/>
      <c r="KN85" s="160"/>
      <c r="KO85" s="160"/>
      <c r="KP85" s="160"/>
      <c r="KQ85" s="160"/>
      <c r="KR85" s="160"/>
      <c r="KS85" s="160"/>
      <c r="KT85" s="160"/>
      <c r="KU85" s="160"/>
      <c r="KV85" s="160"/>
      <c r="KW85" s="160"/>
      <c r="KX85" s="160"/>
      <c r="KY85" s="160"/>
      <c r="KZ85" s="160"/>
      <c r="LA85" s="160"/>
      <c r="LB85" s="160"/>
      <c r="LC85" s="160"/>
      <c r="LD85" s="160"/>
      <c r="LE85" s="160"/>
      <c r="LF85" s="160"/>
      <c r="LG85" s="160"/>
      <c r="LH85" s="160"/>
      <c r="LI85" s="160"/>
      <c r="LJ85" s="160"/>
      <c r="LK85" s="160"/>
      <c r="LL85" s="160"/>
      <c r="LM85" s="160"/>
      <c r="LN85" s="160"/>
      <c r="LO85" s="160"/>
      <c r="LP85" s="160"/>
      <c r="LQ85" s="160"/>
      <c r="LR85" s="160"/>
      <c r="LS85" s="160"/>
      <c r="LT85" s="160"/>
      <c r="LU85" s="160"/>
      <c r="LV85" s="160"/>
      <c r="LW85" s="160"/>
      <c r="LX85" s="160"/>
      <c r="LY85" s="160"/>
      <c r="LZ85" s="160"/>
      <c r="MA85" s="160"/>
      <c r="MB85" s="160"/>
      <c r="MC85" s="160"/>
      <c r="MD85" s="160"/>
      <c r="ME85" s="160"/>
      <c r="MF85" s="160"/>
      <c r="MG85" s="160"/>
      <c r="MH85" s="160"/>
      <c r="MI85" s="160"/>
      <c r="MJ85" s="160"/>
      <c r="MK85" s="160"/>
      <c r="ML85" s="160"/>
      <c r="MM85" s="160"/>
      <c r="MN85" s="160"/>
      <c r="MO85" s="160"/>
      <c r="MP85" s="160"/>
      <c r="MQ85" s="160"/>
      <c r="MR85" s="160"/>
      <c r="MS85" s="160"/>
      <c r="MT85" s="160"/>
      <c r="MU85" s="160"/>
      <c r="MV85" s="160"/>
      <c r="MW85" s="160"/>
      <c r="MX85" s="160"/>
      <c r="MY85" s="160"/>
      <c r="MZ85" s="160"/>
      <c r="NA85" s="160"/>
      <c r="NB85" s="160"/>
      <c r="NC85" s="160"/>
      <c r="ND85" s="160"/>
      <c r="NE85" s="160"/>
      <c r="NF85" s="160"/>
      <c r="NG85" s="160"/>
      <c r="NH85" s="160"/>
      <c r="NI85" s="160"/>
      <c r="NJ85" s="160"/>
      <c r="NK85" s="160"/>
      <c r="NL85" s="160"/>
      <c r="NM85" s="160"/>
      <c r="NN85" s="160"/>
      <c r="NO85" s="160"/>
      <c r="NP85" s="160"/>
      <c r="NQ85" s="160"/>
      <c r="NR85" s="160"/>
      <c r="NS85" s="160"/>
      <c r="NT85" s="160"/>
      <c r="NU85" s="160"/>
      <c r="NV85" s="160"/>
      <c r="NW85" s="160"/>
      <c r="NX85" s="160"/>
      <c r="NY85" s="160"/>
      <c r="NZ85" s="160"/>
      <c r="OA85" s="160"/>
      <c r="OB85" s="160"/>
      <c r="OC85" s="160"/>
      <c r="OD85" s="160"/>
      <c r="OE85" s="160"/>
      <c r="OF85" s="160"/>
      <c r="OG85" s="160"/>
      <c r="OH85" s="160"/>
      <c r="OI85" s="160"/>
      <c r="OJ85" s="160"/>
      <c r="OK85" s="160"/>
      <c r="OL85" s="160"/>
      <c r="OM85" s="160"/>
      <c r="ON85" s="160"/>
      <c r="OO85" s="160"/>
      <c r="OP85" s="160"/>
      <c r="OQ85" s="160"/>
      <c r="OR85" s="160"/>
      <c r="OS85" s="160"/>
      <c r="OT85" s="160"/>
      <c r="OU85" s="160"/>
      <c r="OV85" s="160"/>
      <c r="OW85" s="160"/>
      <c r="OX85" s="160"/>
      <c r="OY85" s="160"/>
      <c r="OZ85" s="160"/>
      <c r="PA85" s="160"/>
      <c r="PB85" s="160"/>
      <c r="PC85" s="160"/>
      <c r="PD85" s="160"/>
      <c r="PE85" s="160"/>
      <c r="PF85" s="160"/>
      <c r="PG85" s="160"/>
      <c r="PH85" s="160"/>
      <c r="PI85" s="160"/>
      <c r="PJ85" s="160"/>
      <c r="PK85" s="160"/>
      <c r="PL85" s="160"/>
      <c r="PM85" s="160"/>
      <c r="PN85" s="160"/>
      <c r="PO85" s="160"/>
      <c r="PP85" s="160"/>
      <c r="PQ85" s="160"/>
      <c r="PR85" s="160"/>
      <c r="PS85" s="160"/>
      <c r="PT85" s="160"/>
      <c r="PU85" s="160"/>
      <c r="PV85" s="160"/>
      <c r="PW85" s="160"/>
      <c r="PX85" s="160"/>
      <c r="PY85" s="160"/>
      <c r="PZ85" s="160"/>
      <c r="QA85" s="160"/>
      <c r="QB85" s="160"/>
      <c r="QC85" s="160"/>
      <c r="QD85" s="160"/>
      <c r="QE85" s="160"/>
      <c r="QF85" s="160"/>
      <c r="QG85" s="160"/>
      <c r="QH85" s="160"/>
      <c r="QI85" s="160"/>
      <c r="QJ85" s="160"/>
      <c r="QK85" s="160"/>
      <c r="QL85" s="160"/>
      <c r="QM85" s="160"/>
      <c r="QN85" s="160"/>
      <c r="QO85" s="160"/>
      <c r="QP85" s="160"/>
      <c r="QQ85" s="160"/>
      <c r="QR85" s="160"/>
      <c r="QS85" s="160"/>
      <c r="QT85" s="160"/>
      <c r="QU85" s="160"/>
      <c r="QV85" s="160"/>
      <c r="QW85" s="160"/>
      <c r="QX85" s="160"/>
      <c r="QY85" s="160"/>
      <c r="QZ85" s="160"/>
      <c r="RA85" s="160"/>
      <c r="RB85" s="160"/>
      <c r="RC85" s="160"/>
      <c r="RD85" s="160"/>
      <c r="RE85" s="160"/>
      <c r="RF85" s="160"/>
      <c r="RG85" s="160"/>
      <c r="RH85" s="160"/>
      <c r="RI85" s="160"/>
      <c r="RJ85" s="160"/>
      <c r="RK85" s="160"/>
      <c r="RL85" s="160"/>
      <c r="RM85" s="160"/>
      <c r="RN85" s="160"/>
      <c r="RO85" s="160"/>
      <c r="RP85" s="160"/>
      <c r="RQ85" s="160"/>
      <c r="RR85" s="160"/>
      <c r="RS85" s="160"/>
      <c r="RT85" s="160"/>
      <c r="RU85" s="160"/>
      <c r="RV85" s="160"/>
      <c r="RW85" s="160"/>
      <c r="RX85" s="160"/>
      <c r="RY85" s="160"/>
      <c r="RZ85" s="160"/>
      <c r="SA85" s="160"/>
      <c r="SB85" s="160"/>
      <c r="SC85" s="160"/>
      <c r="SD85" s="160"/>
      <c r="SE85" s="160"/>
      <c r="SF85" s="160"/>
      <c r="SG85" s="160"/>
      <c r="SH85" s="160"/>
      <c r="SI85" s="160"/>
      <c r="SJ85" s="160"/>
      <c r="SK85" s="160"/>
      <c r="SL85" s="160"/>
      <c r="SM85" s="160"/>
      <c r="SN85" s="160"/>
      <c r="SO85" s="160"/>
      <c r="SP85" s="160"/>
      <c r="SQ85" s="160"/>
      <c r="SR85" s="160"/>
      <c r="SS85" s="160"/>
      <c r="ST85" s="160"/>
      <c r="SU85" s="160"/>
      <c r="SV85" s="160"/>
      <c r="SW85" s="160"/>
      <c r="SX85" s="160"/>
      <c r="SY85" s="160"/>
      <c r="SZ85" s="160"/>
      <c r="TA85" s="160"/>
      <c r="TB85" s="160"/>
      <c r="TC85" s="160"/>
      <c r="TD85" s="160"/>
      <c r="TE85" s="160"/>
      <c r="TF85" s="160"/>
      <c r="TG85" s="160"/>
      <c r="TH85" s="160"/>
      <c r="TI85" s="160"/>
      <c r="TJ85" s="160"/>
      <c r="TK85" s="160"/>
      <c r="TL85" s="160"/>
      <c r="TM85" s="160"/>
      <c r="TN85" s="160"/>
      <c r="TO85" s="160"/>
      <c r="TP85" s="160"/>
      <c r="TQ85" s="160"/>
      <c r="TR85" s="160"/>
      <c r="TS85" s="160"/>
      <c r="TT85" s="160"/>
      <c r="TU85" s="160"/>
      <c r="TV85" s="160"/>
      <c r="TW85" s="160"/>
      <c r="TX85" s="160"/>
      <c r="TY85" s="160"/>
      <c r="TZ85" s="160"/>
      <c r="UA85" s="160"/>
      <c r="UB85" s="160"/>
      <c r="UC85" s="160"/>
      <c r="UD85" s="160"/>
      <c r="UE85" s="160"/>
      <c r="UF85" s="160"/>
      <c r="UG85" s="160"/>
      <c r="UH85" s="160"/>
      <c r="UI85" s="160"/>
      <c r="UJ85" s="160"/>
      <c r="UK85" s="160"/>
      <c r="UL85" s="160"/>
      <c r="UM85" s="160"/>
      <c r="UN85" s="160"/>
      <c r="UO85" s="160"/>
      <c r="UP85" s="160"/>
      <c r="UQ85" s="160"/>
      <c r="UR85" s="160"/>
      <c r="US85" s="160"/>
      <c r="UT85" s="160"/>
      <c r="UU85" s="160"/>
      <c r="UV85" s="160"/>
      <c r="UW85" s="160"/>
      <c r="UX85" s="160"/>
      <c r="UY85" s="160"/>
      <c r="UZ85" s="160"/>
      <c r="VA85" s="160"/>
      <c r="VB85" s="160"/>
      <c r="VC85" s="160"/>
      <c r="VD85" s="160"/>
      <c r="VE85" s="160"/>
      <c r="VF85" s="160"/>
      <c r="VG85" s="160"/>
      <c r="VH85" s="160"/>
      <c r="VI85" s="160"/>
      <c r="VJ85" s="160"/>
      <c r="VK85" s="160"/>
      <c r="VL85" s="160"/>
      <c r="VM85" s="160"/>
      <c r="VN85" s="160"/>
      <c r="VO85" s="160"/>
      <c r="VP85" s="160"/>
      <c r="VQ85" s="160"/>
      <c r="VR85" s="160"/>
      <c r="VS85" s="160"/>
      <c r="VT85" s="160"/>
      <c r="VU85" s="160"/>
      <c r="VV85" s="160"/>
      <c r="VW85" s="160"/>
      <c r="VX85" s="160"/>
      <c r="VY85" s="160"/>
      <c r="VZ85" s="160"/>
      <c r="WA85" s="160"/>
      <c r="WB85" s="160"/>
      <c r="WC85" s="160"/>
      <c r="WD85" s="160"/>
      <c r="WE85" s="160"/>
      <c r="WF85" s="160"/>
      <c r="WG85" s="160"/>
      <c r="WH85" s="160"/>
      <c r="WI85" s="160"/>
      <c r="WJ85" s="160"/>
      <c r="WK85" s="160"/>
      <c r="WL85" s="160"/>
      <c r="WM85" s="160"/>
      <c r="WN85" s="160"/>
      <c r="WO85" s="160"/>
      <c r="WP85" s="160"/>
      <c r="WQ85" s="160"/>
      <c r="WR85" s="160"/>
      <c r="WS85" s="160"/>
      <c r="WT85" s="160"/>
      <c r="WU85" s="160"/>
      <c r="WV85" s="160"/>
      <c r="WW85" s="160"/>
      <c r="WX85" s="160"/>
      <c r="WY85" s="160"/>
      <c r="WZ85" s="160"/>
      <c r="XA85" s="160"/>
      <c r="XB85" s="160"/>
      <c r="XC85" s="160"/>
      <c r="XD85" s="160"/>
      <c r="XE85" s="160"/>
      <c r="XF85" s="160"/>
      <c r="XG85" s="160"/>
      <c r="XH85" s="160"/>
      <c r="XI85" s="160"/>
      <c r="XJ85" s="160"/>
      <c r="XK85" s="160"/>
      <c r="XL85" s="160"/>
      <c r="XM85" s="160"/>
      <c r="XN85" s="160"/>
      <c r="XO85" s="160"/>
      <c r="XP85" s="160"/>
      <c r="XQ85" s="160"/>
      <c r="XR85" s="160"/>
      <c r="XS85" s="160"/>
      <c r="XT85" s="160"/>
      <c r="XU85" s="160"/>
      <c r="XV85" s="160"/>
      <c r="XW85" s="160"/>
      <c r="XX85" s="160"/>
      <c r="XY85" s="160"/>
      <c r="XZ85" s="160"/>
      <c r="YA85" s="160"/>
      <c r="YB85" s="160"/>
      <c r="YC85" s="160"/>
      <c r="YD85" s="160"/>
      <c r="YE85" s="160"/>
      <c r="YF85" s="160"/>
      <c r="YG85" s="160"/>
      <c r="YH85" s="160"/>
      <c r="YI85" s="160"/>
      <c r="YJ85" s="160"/>
      <c r="YK85" s="160"/>
      <c r="YL85" s="160"/>
      <c r="YM85" s="160"/>
      <c r="YN85" s="160"/>
      <c r="YO85" s="160"/>
      <c r="YP85" s="160"/>
      <c r="YQ85" s="160"/>
      <c r="YR85" s="160"/>
      <c r="YS85" s="160"/>
      <c r="YT85" s="160"/>
      <c r="YU85" s="160"/>
      <c r="YV85" s="160"/>
      <c r="YW85" s="160"/>
      <c r="YX85" s="160"/>
      <c r="YY85" s="160"/>
      <c r="YZ85" s="160"/>
      <c r="ZA85" s="160"/>
      <c r="ZB85" s="160"/>
      <c r="ZC85" s="160"/>
      <c r="ZD85" s="160"/>
      <c r="ZE85" s="160"/>
      <c r="ZF85" s="160"/>
      <c r="ZG85" s="160"/>
      <c r="ZH85" s="160"/>
      <c r="ZI85" s="160"/>
      <c r="ZJ85" s="160"/>
      <c r="ZK85" s="160"/>
      <c r="ZL85" s="160"/>
      <c r="ZM85" s="160"/>
      <c r="ZN85" s="160"/>
      <c r="ZO85" s="160"/>
      <c r="ZP85" s="160"/>
      <c r="ZQ85" s="160"/>
      <c r="ZR85" s="160"/>
      <c r="ZS85" s="160"/>
      <c r="ZT85" s="160"/>
      <c r="ZU85" s="160"/>
      <c r="ZV85" s="160"/>
      <c r="ZW85" s="160"/>
      <c r="ZX85" s="160"/>
      <c r="ZY85" s="160"/>
      <c r="ZZ85" s="160"/>
      <c r="AAA85" s="160"/>
      <c r="AAB85" s="160"/>
      <c r="AAC85" s="160"/>
      <c r="AAD85" s="160"/>
      <c r="AAE85" s="160"/>
      <c r="AAF85" s="160"/>
      <c r="AAG85" s="160"/>
      <c r="AAH85" s="160"/>
      <c r="AAI85" s="160"/>
      <c r="AAJ85" s="160"/>
      <c r="AAK85" s="160"/>
      <c r="AAL85" s="160"/>
      <c r="AAM85" s="160"/>
      <c r="AAN85" s="160"/>
      <c r="AAO85" s="160"/>
      <c r="AAP85" s="160"/>
      <c r="AAQ85" s="160"/>
      <c r="AAR85" s="160"/>
      <c r="AAS85" s="160"/>
      <c r="AAT85" s="160"/>
      <c r="AAU85" s="160"/>
      <c r="AAV85" s="160"/>
      <c r="AAW85" s="160"/>
      <c r="AAX85" s="160"/>
      <c r="AAY85" s="160"/>
      <c r="AAZ85" s="160"/>
      <c r="ABA85" s="160"/>
      <c r="ABB85" s="160"/>
      <c r="ABC85" s="160"/>
      <c r="ABD85" s="160"/>
      <c r="ABE85" s="160"/>
      <c r="ABF85" s="160"/>
      <c r="ABG85" s="160"/>
      <c r="ABH85" s="160"/>
      <c r="ABI85" s="160"/>
      <c r="ABJ85" s="160"/>
      <c r="ABK85" s="160"/>
      <c r="ABL85" s="160"/>
      <c r="ABM85" s="160"/>
      <c r="ABN85" s="160"/>
      <c r="ABO85" s="160"/>
      <c r="ABP85" s="160"/>
      <c r="ABQ85" s="160"/>
      <c r="ABR85" s="160"/>
      <c r="ABS85" s="160"/>
      <c r="ABT85" s="160"/>
      <c r="ABU85" s="160"/>
      <c r="ABV85" s="160"/>
      <c r="ABW85" s="160"/>
      <c r="ABX85" s="160"/>
      <c r="ABY85" s="160"/>
      <c r="ABZ85" s="160"/>
      <c r="ACA85" s="160"/>
      <c r="ACB85" s="160"/>
      <c r="ACC85" s="160"/>
      <c r="ACD85" s="160"/>
      <c r="ACE85" s="160"/>
      <c r="ACF85" s="160"/>
      <c r="ACG85" s="160"/>
      <c r="ACH85" s="160"/>
      <c r="ACI85" s="160"/>
      <c r="ACJ85" s="160"/>
      <c r="ACK85" s="160"/>
      <c r="ACL85" s="160"/>
      <c r="ACM85" s="160"/>
      <c r="ACN85" s="160"/>
      <c r="ACO85" s="160"/>
      <c r="ACP85" s="160"/>
      <c r="ACQ85" s="160"/>
      <c r="ACR85" s="160"/>
      <c r="ACS85" s="160"/>
      <c r="ACT85" s="160"/>
      <c r="ACU85" s="160"/>
      <c r="ACV85" s="160"/>
      <c r="ACW85" s="160"/>
      <c r="ACX85" s="160"/>
      <c r="ACY85" s="160"/>
      <c r="ACZ85" s="160"/>
      <c r="ADA85" s="160"/>
      <c r="ADB85" s="160"/>
      <c r="ADC85" s="160"/>
      <c r="ADD85" s="160"/>
      <c r="ADE85" s="160"/>
      <c r="ADF85" s="160"/>
      <c r="ADG85" s="160"/>
      <c r="ADH85" s="160"/>
      <c r="ADI85" s="160"/>
      <c r="ADJ85" s="160"/>
      <c r="ADK85" s="160"/>
      <c r="ADL85" s="160"/>
      <c r="ADM85" s="160"/>
      <c r="ADN85" s="160"/>
      <c r="ADO85" s="160"/>
      <c r="ADP85" s="160"/>
      <c r="ADQ85" s="160"/>
      <c r="ADR85" s="160"/>
      <c r="ADS85" s="160"/>
      <c r="ADT85" s="160"/>
      <c r="ADU85" s="160"/>
      <c r="ADV85" s="160"/>
      <c r="ADW85" s="160"/>
      <c r="ADX85" s="160"/>
      <c r="ADY85" s="160"/>
      <c r="ADZ85" s="160"/>
      <c r="AEA85" s="160"/>
      <c r="AEB85" s="160"/>
      <c r="AEC85" s="160"/>
      <c r="AED85" s="160"/>
      <c r="AEE85" s="160"/>
      <c r="AEF85" s="160"/>
      <c r="AEG85" s="160"/>
      <c r="AEH85" s="160"/>
      <c r="AEI85" s="160"/>
      <c r="AEJ85" s="160"/>
      <c r="AEK85" s="160"/>
      <c r="AEL85" s="160"/>
      <c r="AEM85" s="160"/>
      <c r="AEN85" s="160"/>
      <c r="AEO85" s="160"/>
      <c r="AEP85" s="160"/>
      <c r="AEQ85" s="160"/>
      <c r="AER85" s="160"/>
      <c r="AES85" s="160"/>
      <c r="AET85" s="160"/>
      <c r="AEU85" s="160"/>
      <c r="AEV85" s="160"/>
      <c r="AEW85" s="160"/>
      <c r="AEX85" s="160"/>
      <c r="AEY85" s="160"/>
      <c r="AEZ85" s="160"/>
      <c r="AFA85" s="160"/>
      <c r="AFB85" s="160"/>
      <c r="AFC85" s="160"/>
      <c r="AFD85" s="160"/>
      <c r="AFE85" s="160"/>
      <c r="AFF85" s="160"/>
      <c r="AFG85" s="160"/>
      <c r="AFH85" s="160"/>
      <c r="AFI85" s="160"/>
      <c r="AFJ85" s="160"/>
      <c r="AFK85" s="160"/>
      <c r="AFL85" s="160"/>
      <c r="AFM85" s="160"/>
      <c r="AFN85" s="160"/>
      <c r="AFO85" s="160"/>
      <c r="AFP85" s="160"/>
      <c r="AFQ85" s="160"/>
      <c r="AFR85" s="160"/>
      <c r="AFS85" s="160"/>
      <c r="AFT85" s="160"/>
      <c r="AFU85" s="160"/>
      <c r="AFV85" s="160"/>
      <c r="AFW85" s="160"/>
      <c r="AFX85" s="160"/>
      <c r="AFY85" s="160"/>
      <c r="AFZ85" s="160"/>
      <c r="AGA85" s="160"/>
      <c r="AGB85" s="160"/>
      <c r="AGC85" s="160"/>
      <c r="AGD85" s="160"/>
      <c r="AGE85" s="160"/>
      <c r="AGF85" s="160"/>
      <c r="AGG85" s="160"/>
      <c r="AGH85" s="160"/>
      <c r="AGI85" s="160"/>
      <c r="AGJ85" s="160"/>
      <c r="AGK85" s="160"/>
      <c r="AGL85" s="160"/>
      <c r="AGM85" s="160"/>
      <c r="AGN85" s="160"/>
      <c r="AGO85" s="160"/>
      <c r="AGP85" s="160"/>
      <c r="AGQ85" s="160"/>
      <c r="AGR85" s="160"/>
      <c r="AGS85" s="160"/>
      <c r="AGT85" s="160"/>
      <c r="AGU85" s="160"/>
      <c r="AGV85" s="160"/>
      <c r="AGW85" s="160"/>
      <c r="AGX85" s="160"/>
      <c r="AGY85" s="160"/>
      <c r="AGZ85" s="160"/>
      <c r="AHA85" s="160"/>
      <c r="AHB85" s="160"/>
      <c r="AHC85" s="160"/>
      <c r="AHD85" s="160"/>
      <c r="AHE85" s="160"/>
      <c r="AHF85" s="160"/>
      <c r="AHG85" s="160"/>
      <c r="AHH85" s="160"/>
      <c r="AHI85" s="160"/>
      <c r="AHJ85" s="160"/>
      <c r="AHK85" s="160"/>
      <c r="AHL85" s="160"/>
      <c r="AHM85" s="160"/>
      <c r="AHN85" s="160"/>
      <c r="AHO85" s="160"/>
      <c r="AHP85" s="160"/>
      <c r="AHQ85" s="160"/>
      <c r="AHR85" s="160"/>
      <c r="AHS85" s="160"/>
      <c r="AHT85" s="160"/>
      <c r="AHU85" s="160"/>
      <c r="AHV85" s="160"/>
      <c r="AHW85" s="160"/>
      <c r="AHX85" s="160"/>
      <c r="AHY85" s="160"/>
      <c r="AHZ85" s="160"/>
      <c r="AIA85" s="160"/>
      <c r="AIB85" s="160"/>
      <c r="AIC85" s="160"/>
      <c r="AID85" s="160"/>
      <c r="AIE85" s="160"/>
      <c r="AIF85" s="160"/>
      <c r="AIG85" s="160"/>
      <c r="AIH85" s="160"/>
      <c r="AII85" s="160"/>
      <c r="AIJ85" s="160"/>
      <c r="AIK85" s="160"/>
      <c r="AIL85" s="160"/>
      <c r="AIM85" s="160"/>
      <c r="AIN85" s="160"/>
      <c r="AIO85" s="160"/>
      <c r="AIP85" s="160"/>
      <c r="AIQ85" s="160"/>
      <c r="AIR85" s="160"/>
      <c r="AIS85" s="160"/>
      <c r="AIT85" s="160"/>
      <c r="AIU85" s="160"/>
      <c r="AIV85" s="160"/>
      <c r="AIW85" s="160"/>
      <c r="AIX85" s="160"/>
      <c r="AIY85" s="160"/>
      <c r="AIZ85" s="160"/>
      <c r="AJA85" s="160"/>
      <c r="AJB85" s="160"/>
      <c r="AJC85" s="160"/>
      <c r="AJD85" s="160"/>
      <c r="AJE85" s="160"/>
      <c r="AJF85" s="160"/>
      <c r="AJG85" s="160"/>
      <c r="AJH85" s="160"/>
      <c r="AJI85" s="160"/>
      <c r="AJJ85" s="160"/>
      <c r="AJK85" s="160"/>
      <c r="AJL85" s="160"/>
      <c r="AJM85" s="160"/>
      <c r="AJN85" s="160"/>
      <c r="AJO85" s="160"/>
      <c r="AJP85" s="160"/>
      <c r="AJQ85" s="160"/>
      <c r="AJR85" s="160"/>
      <c r="AJS85" s="160"/>
      <c r="AJT85" s="160"/>
      <c r="AJU85" s="160"/>
      <c r="AJV85" s="160"/>
      <c r="AJW85" s="160"/>
      <c r="AJX85" s="160"/>
      <c r="AJY85" s="160"/>
      <c r="AJZ85" s="160"/>
      <c r="AKA85" s="160"/>
      <c r="AKB85" s="160"/>
      <c r="AKC85" s="160"/>
      <c r="AKD85" s="160"/>
      <c r="AKE85" s="160"/>
      <c r="AKF85" s="160"/>
      <c r="AKG85" s="160"/>
      <c r="AKH85" s="160"/>
      <c r="AKI85" s="160"/>
      <c r="AKJ85" s="160"/>
      <c r="AKK85" s="160"/>
      <c r="AKL85" s="160"/>
      <c r="AKM85" s="160"/>
      <c r="AKN85" s="160"/>
      <c r="AKO85" s="160"/>
      <c r="AKP85" s="160"/>
      <c r="AKQ85" s="160"/>
      <c r="AKR85" s="160"/>
      <c r="AKS85" s="160"/>
      <c r="AKT85" s="160"/>
      <c r="AKU85" s="160"/>
      <c r="AKV85" s="160"/>
      <c r="AKW85" s="160"/>
      <c r="AKX85" s="160"/>
      <c r="AKY85" s="160"/>
      <c r="AKZ85" s="160"/>
      <c r="ALA85" s="160"/>
      <c r="ALB85" s="160"/>
      <c r="ALC85" s="160"/>
      <c r="ALD85" s="160"/>
      <c r="ALE85" s="160"/>
      <c r="ALF85" s="160"/>
      <c r="ALG85" s="160"/>
      <c r="ALH85" s="160"/>
      <c r="ALI85" s="160"/>
      <c r="ALJ85" s="160"/>
      <c r="ALK85" s="160"/>
      <c r="ALL85" s="160"/>
      <c r="ALM85" s="160"/>
      <c r="ALN85" s="160"/>
      <c r="ALO85" s="160"/>
      <c r="ALP85" s="160"/>
      <c r="ALQ85" s="160"/>
      <c r="ALR85" s="160"/>
      <c r="ALS85" s="160"/>
      <c r="ALT85" s="160"/>
      <c r="ALU85" s="160"/>
      <c r="ALV85" s="160"/>
      <c r="ALW85" s="160"/>
      <c r="ALX85" s="160"/>
      <c r="ALY85" s="160"/>
      <c r="ALZ85" s="160"/>
      <c r="AMA85" s="160"/>
      <c r="AMB85" s="160"/>
      <c r="AMC85" s="160"/>
      <c r="AMD85" s="160"/>
      <c r="AME85" s="160"/>
      <c r="AMF85" s="160"/>
      <c r="AMG85" s="160"/>
      <c r="AMH85" s="160"/>
      <c r="AMI85" s="160"/>
      <c r="AMJ85" s="160"/>
      <c r="AMK85" s="160"/>
      <c r="AML85" s="160"/>
    </row>
  </sheetData>
  <autoFilter ref="B5:DK17" xr:uid="{00000000-0009-0000-0000-000002000000}">
    <filterColumn colId="2">
      <filters>
        <filter val="2022"/>
        <filter val="2023"/>
      </filters>
    </filterColumn>
    <sortState xmlns:xlrd2="http://schemas.microsoft.com/office/spreadsheetml/2017/richdata2" ref="B6:DK22">
      <sortCondition ref="B6:B22"/>
      <sortCondition ref="H6:H22"/>
    </sortState>
  </autoFilter>
  <mergeCells count="2">
    <mergeCell ref="A1:J1"/>
    <mergeCell ref="A2:J3"/>
  </mergeCells>
  <hyperlinks>
    <hyperlink ref="I11" r:id="rId1" xr:uid="{7D3F1DEE-66F2-4372-A832-46E5A2774A14}"/>
    <hyperlink ref="I46" r:id="rId2" xr:uid="{1CF10150-EED8-4EE4-8E48-882EE5EFA71D}"/>
    <hyperlink ref="I6" r:id="rId3" xr:uid="{6475011F-42DE-43B7-8CB3-38FDBB4C65BB}"/>
    <hyperlink ref="I69" r:id="rId4" xr:uid="{E3A4661B-7D4C-4954-B624-912F5261B36E}"/>
    <hyperlink ref="I65" r:id="rId5" xr:uid="{8DF9831A-A960-4390-9DFF-F0B294180ED4}"/>
    <hyperlink ref="I68" r:id="rId6" xr:uid="{E1147971-2273-465A-BAF3-7F233661F68D}"/>
    <hyperlink ref="I81" r:id="rId7" xr:uid="{1BDD96F5-8D0A-466A-9F41-785034AEEBAC}"/>
    <hyperlink ref="I78" r:id="rId8" xr:uid="{61183FE7-33C1-44EA-8B9D-D693318ADFBF}"/>
    <hyperlink ref="I79" r:id="rId9" xr:uid="{F9128936-31E0-4154-83B3-6C5768B1989B}"/>
    <hyperlink ref="I80" r:id="rId10" xr:uid="{70A1040F-AA55-4B1C-B54A-BF4D42812110}"/>
    <hyperlink ref="I82" r:id="rId11" xr:uid="{DCEE860F-E3E2-45E2-AB9E-3F58EC018E16}"/>
    <hyperlink ref="I53" r:id="rId12" xr:uid="{BDFB254A-8D43-4AF5-819B-A8B24BF61C71}"/>
    <hyperlink ref="I28" r:id="rId13" xr:uid="{71DB9B0F-8D44-4145-A957-C03F0F75D2E3}"/>
    <hyperlink ref="I29" r:id="rId14" xr:uid="{4F9CDA14-2C97-48C1-98C8-4B4356A975BB}"/>
    <hyperlink ref="I71" r:id="rId15" xr:uid="{0CE90202-0E39-4D7C-98C0-9D6BCB225FC7}"/>
    <hyperlink ref="I74" r:id="rId16" xr:uid="{EC0DFC11-A478-49C2-B1FE-83229F51A578}"/>
    <hyperlink ref="I12" r:id="rId17" xr:uid="{945A0D27-8BD6-4FC6-B160-2A51F42D3F0A}"/>
    <hyperlink ref="I35" r:id="rId18" xr:uid="{B357BCA1-11B0-4F9D-9E11-3CE1404B8267}"/>
    <hyperlink ref="I72" r:id="rId19" xr:uid="{9FF9CE50-2701-4BAC-A9F4-4DD4A3322372}"/>
    <hyperlink ref="I54" r:id="rId20" xr:uid="{6DAB78EA-9943-40B7-8B95-56DE6B85709F}"/>
    <hyperlink ref="I51" r:id="rId21" xr:uid="{3886D754-7F05-4DA0-B7E3-6A948C4FE6DD}"/>
    <hyperlink ref="I22" r:id="rId22" xr:uid="{2BE21CEB-9B74-4CEA-9221-A9F7C132F3FD}"/>
    <hyperlink ref="I25" r:id="rId23" xr:uid="{BBEE7A84-B3C5-4155-9D4E-B0BAC8C4A4C2}"/>
    <hyperlink ref="I64" r:id="rId24" xr:uid="{6A3301F9-169D-4F00-B51B-A358B95A442D}"/>
    <hyperlink ref="I13" r:id="rId25" xr:uid="{65AC4DC0-B8AE-4FD5-B1EF-28DA4BCE6F0F}"/>
    <hyperlink ref="I67" r:id="rId26" xr:uid="{6CC0E2C6-0942-4435-971B-F3D1A408F6B4}"/>
    <hyperlink ref="I14" r:id="rId27" xr:uid="{81C751F5-81F5-4AAF-9155-16A2B5C7C251}"/>
    <hyperlink ref="I39" r:id="rId28" xr:uid="{368AA706-2AF5-45DF-91E8-EF62B791C235}"/>
    <hyperlink ref="I75" r:id="rId29" xr:uid="{DE1D6720-CC0F-4C05-A3CB-5909CF623744}"/>
    <hyperlink ref="I50" r:id="rId30" xr:uid="{8D567B88-6CE5-4FF7-9ABD-34DB00C217CE}"/>
    <hyperlink ref="I66" r:id="rId31" xr:uid="{5B9E7B53-14F8-4F2B-AAE3-7DE143BD215D}"/>
    <hyperlink ref="I34" r:id="rId32" xr:uid="{CE7B7F26-45C2-472F-9093-CD5CD37CC2C1}"/>
    <hyperlink ref="J37" r:id="rId33" display="https://www.orcabook.com/Better-Connected" xr:uid="{EDFA6AFA-4859-4450-81E8-FA104006AA20}"/>
    <hyperlink ref="J38" r:id="rId34" display="https://www.orcabook.com/Fresh-Air-Clean-Water" xr:uid="{DACDA681-3B71-43BB-A631-0B0683C597D8}"/>
    <hyperlink ref="I41" r:id="rId35" xr:uid="{FE496008-0DFB-41BD-BD4C-0BFD762AC3CC}"/>
    <hyperlink ref="I37" r:id="rId36" xr:uid="{7BB8935E-FB4C-4EF8-B152-9276F4EE6D4B}"/>
    <hyperlink ref="I38" r:id="rId37" xr:uid="{5B77BF07-238D-4579-8C67-AC20C8BD8863}"/>
    <hyperlink ref="I48" r:id="rId38" xr:uid="{9E6A8015-4625-4274-89CC-8B5690A03EBE}"/>
    <hyperlink ref="I49" r:id="rId39" xr:uid="{2DDDF882-871B-45E0-A2FB-B0DC66426098}"/>
    <hyperlink ref="I42" r:id="rId40" xr:uid="{1CB1D5B6-7616-4EC4-9BA6-18D185A56973}"/>
    <hyperlink ref="I77" r:id="rId41" xr:uid="{9A9BA77C-FC38-47CD-AC36-E2A934BA14AF}"/>
    <hyperlink ref="I76" r:id="rId42" xr:uid="{FB788AFE-5220-4937-B13A-0F09915F621B}"/>
    <hyperlink ref="I44" r:id="rId43" xr:uid="{160E1517-9765-4E7B-A9D4-36C7318161DF}"/>
    <hyperlink ref="I83" r:id="rId44" xr:uid="{6D076536-E703-4200-9AF4-ABF8761763EA}"/>
    <hyperlink ref="I10" r:id="rId45" xr:uid="{37F61C2A-48D0-41C2-86F7-6B867310B5AB}"/>
    <hyperlink ref="I56" r:id="rId46" xr:uid="{35EE9B3F-579C-4D37-974B-ADCA3BAE507F}"/>
    <hyperlink ref="I52" r:id="rId47" xr:uid="{06930792-33CB-4B1F-A547-02ACE5E6BBC9}"/>
    <hyperlink ref="I7" r:id="rId48" xr:uid="{77B9C350-3E04-46D9-99AC-2F55AC09B1CF}"/>
    <hyperlink ref="I8" r:id="rId49" xr:uid="{0F1A590B-4548-4321-86B9-D68CA01FAA43}"/>
    <hyperlink ref="I15" r:id="rId50" xr:uid="{4F06FE4D-780E-446E-8951-6E744C02594D}"/>
    <hyperlink ref="I61" r:id="rId51" xr:uid="{8F49B8D0-03B0-4D89-973B-AA63B4871803}"/>
    <hyperlink ref="I19" r:id="rId52" xr:uid="{F6F524E0-BC31-4D6D-A6B0-1379CA4275B3}"/>
    <hyperlink ref="I73" r:id="rId53" xr:uid="{70293837-7A78-4913-90E2-D94E407EE813}"/>
    <hyperlink ref="I85" r:id="rId54" xr:uid="{35B6950C-2AD3-4045-B8F0-8715F8F4DA17}"/>
    <hyperlink ref="I20" r:id="rId55" xr:uid="{7191B362-F2AB-4C09-9F61-DD905A2AE1DC}"/>
    <hyperlink ref="I17" r:id="rId56" xr:uid="{17D1C63D-580C-45E8-89FA-A3A509119A99}"/>
    <hyperlink ref="I16" r:id="rId57" xr:uid="{D09665F8-FE6B-4697-ACBC-CC282DB33843}"/>
    <hyperlink ref="I18" r:id="rId58" xr:uid="{BF953961-45E7-4482-85CE-409322038AF4}"/>
    <hyperlink ref="I59" r:id="rId59" xr:uid="{120DB2D9-04E4-4F23-AC2A-B7B6DBF0679A}"/>
    <hyperlink ref="I9" r:id="rId60" xr:uid="{A86003C2-4D5A-466B-B529-C02EFAA3288F}"/>
    <hyperlink ref="I33" r:id="rId61" xr:uid="{B94AE0F9-9BA6-47C1-8F17-2CEBC7DD8282}"/>
    <hyperlink ref="I57" r:id="rId62" xr:uid="{D4DBF7D8-93D4-4B89-AC16-A1F73D5A0109}"/>
    <hyperlink ref="I58" r:id="rId63" xr:uid="{CB0F1B24-4B5C-47BA-9F59-3568D3468D96}"/>
    <hyperlink ref="I21" r:id="rId64" xr:uid="{1150902D-C1DE-430E-AAFA-25A68E232D61}"/>
    <hyperlink ref="I24" r:id="rId65" xr:uid="{9B0F3FBD-AF78-476D-8656-0C8B958BEA89}"/>
    <hyperlink ref="I70" r:id="rId66" xr:uid="{DF8F02DA-105C-4E8A-B924-FE87AB470A6A}"/>
    <hyperlink ref="I36" r:id="rId67" xr:uid="{5DD1B26E-58D9-49BF-9DE9-1997D0F4E95A}"/>
    <hyperlink ref="I62" r:id="rId68" xr:uid="{87EAFAA8-19C5-40D1-B3A9-D58C55E7D6FE}"/>
    <hyperlink ref="I40" r:id="rId69" xr:uid="{5F02556C-F0D2-4BA1-B32C-BEA8C2FCFFB5}"/>
    <hyperlink ref="I47" r:id="rId70" xr:uid="{FBFCDA17-E297-4469-AEF4-865EF81DC293}"/>
    <hyperlink ref="I60" r:id="rId71" xr:uid="{D0E59626-2236-492E-92AD-AA9E6857D005}"/>
    <hyperlink ref="I63" r:id="rId72" xr:uid="{37A72374-1722-4B05-9C30-98E86F1F7770}"/>
    <hyperlink ref="I43" r:id="rId73" xr:uid="{E6B3DAAB-63EE-4365-B72A-582F98AAF5B1}"/>
    <hyperlink ref="I23" r:id="rId74" xr:uid="{C9F45671-ED05-4F38-A926-D845871DA6AC}"/>
    <hyperlink ref="I31" r:id="rId75" xr:uid="{5935277F-451E-44F2-A244-742D498FB765}"/>
    <hyperlink ref="I26" r:id="rId76" xr:uid="{D0213EFA-3894-4E36-A3E4-0E89A956B900}"/>
    <hyperlink ref="I84" r:id="rId77" xr:uid="{249FB427-0739-48AC-8D3B-28FF051AC1D1}"/>
    <hyperlink ref="I30" r:id="rId78" xr:uid="{1E051FC8-2772-455C-A967-06078E687D70}"/>
    <hyperlink ref="I32" r:id="rId79" xr:uid="{47B1D4E8-3A54-4F5B-AAFF-FE56470C1366}"/>
    <hyperlink ref="I55" r:id="rId80" xr:uid="{65D1664B-6FD9-46E5-818C-0236150AD4A1}"/>
    <hyperlink ref="I45" r:id="rId81" xr:uid="{1B2B8413-C848-4AFE-A34C-5BD1B4194836}"/>
    <hyperlink ref="I27" r:id="rId82" xr:uid="{E3016F03-C449-44AD-9C95-D8CC292331FE}"/>
  </hyperlinks>
  <printOptions headings="1" gridLines="1"/>
  <pageMargins left="0.75" right="0.75" top="1" bottom="1" header="0.5" footer="0.5"/>
  <pageSetup orientation="landscape" r:id="rId83"/>
  <headerFooter alignWithMargins="0">
    <oddHeader>&amp;L&amp;9Law Books for Libraries 2016</oddHead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Public Library Name</vt:lpstr>
      <vt:lpstr>2025 Master List </vt:lpstr>
      <vt:lpstr>Law Books for Kids</vt:lpstr>
      <vt:lpstr>'2025 Master List '!OLE_LINK2</vt:lpstr>
      <vt:lpstr>'Law Books for Kids'!OLE_LINK2</vt:lpstr>
      <vt:lpstr>'2025 Master List '!Print_Titles</vt:lpstr>
      <vt:lpstr>'Law Books for Kids'!Print_Titles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Smiley</dc:creator>
  <cp:lastModifiedBy>Megan Smiley</cp:lastModifiedBy>
  <dcterms:created xsi:type="dcterms:W3CDTF">2024-04-19T15:50:09Z</dcterms:created>
  <dcterms:modified xsi:type="dcterms:W3CDTF">2026-05-22T16:00:39Z</dcterms:modified>
</cp:coreProperties>
</file>